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Data Badan Publik" sheetId="8" r:id="rId1"/>
    <sheet name="Aksesbilitas" sheetId="4" r:id="rId2"/>
    <sheet name="Tersedia Setiap Saat" sheetId="1" r:id="rId3"/>
    <sheet name="Kelembagaan PPID" sheetId="5" r:id="rId4"/>
    <sheet name="BUKTI SETIAP SAAT" sheetId="6" r:id="rId5"/>
    <sheet name="BUKTI KELEMBAGAAN" sheetId="7" r:id="rId6"/>
  </sheets>
  <externalReferences>
    <externalReference r:id="rId7"/>
  </externalReferences>
  <calcPr calcId="125725"/>
</workbook>
</file>

<file path=xl/calcChain.xml><?xml version="1.0" encoding="utf-8"?>
<calcChain xmlns="http://schemas.openxmlformats.org/spreadsheetml/2006/main">
  <c r="F43" i="5"/>
  <c r="F45"/>
  <c r="F44"/>
  <c r="F46" l="1"/>
</calcChain>
</file>

<file path=xl/sharedStrings.xml><?xml version="1.0" encoding="utf-8"?>
<sst xmlns="http://schemas.openxmlformats.org/spreadsheetml/2006/main" count="342" uniqueCount="188">
  <si>
    <t>Petunjuk Pengisian</t>
  </si>
  <si>
    <t>2.</t>
  </si>
  <si>
    <t xml:space="preserve">Menyediakan Informasi mengenai laporan pelayanan infomasi publik </t>
  </si>
  <si>
    <t>Memiliki dan menyediakan Informasi tentang jumlah, jenis, dan gambaran umum pelanggaran yang dilaporkan masyarakat serta laporan penindakanya dalam kurun waktu tahun 2018-2020</t>
  </si>
  <si>
    <t>BUKTI PELAKSANAAN</t>
  </si>
  <si>
    <t>A</t>
  </si>
  <si>
    <t>B</t>
  </si>
  <si>
    <t>1.</t>
  </si>
  <si>
    <t>Penyampaian Informasi Covid 19</t>
  </si>
  <si>
    <t>Melalui website dan medsos (twitter/facebook)</t>
  </si>
  <si>
    <t>Melalui website</t>
  </si>
  <si>
    <t>Melalui medsos (twiiter/facebook)</t>
  </si>
  <si>
    <t>Tidak Menyampaikan</t>
  </si>
  <si>
    <t>NILAI INFORMASI TERSEDIA SETIAP SAAT</t>
  </si>
  <si>
    <t>NO</t>
  </si>
  <si>
    <t>PENILAIAN</t>
  </si>
  <si>
    <t>Regulasi / Kebijakan</t>
  </si>
  <si>
    <t>Kegiatan PPID</t>
  </si>
  <si>
    <t xml:space="preserve">NILAI KELEMBAGAAN PPID </t>
  </si>
  <si>
    <t>TOTAL PEROLEHAN NILAI</t>
  </si>
  <si>
    <t>Kelembagaan PPID</t>
  </si>
  <si>
    <t>Jumlah Total Nilai Komponen</t>
  </si>
  <si>
    <t>Formula Perhitungan Nilai :</t>
  </si>
  <si>
    <t>Total Nilai</t>
  </si>
  <si>
    <t>Nilai Akhir</t>
  </si>
  <si>
    <t>Kolom "PENILAIANI", PPID mencantumkan angka nilai berdasarkan pedoman pada kolom 'KRITERIA NILAI"</t>
  </si>
  <si>
    <t>NAMA DOKUMEN / BENTUK INFORMASI</t>
  </si>
  <si>
    <t>KRITERIA NILAI</t>
  </si>
  <si>
    <t>Sangat Baik (10)</t>
  </si>
  <si>
    <t>Baik (8)</t>
  </si>
  <si>
    <t>Cukup (6)</t>
  </si>
  <si>
    <t>Kurang (4)</t>
  </si>
  <si>
    <t>Tersedia jenis informasi sebelum tahun 2018</t>
  </si>
  <si>
    <t>Tersedia 4 - 6 MoU atau Kontrak PBJ tahun 2018/2019/2020</t>
  </si>
  <si>
    <t>Tersedia MoU atau Kontrak PBJ sebelum tahun 2018</t>
  </si>
  <si>
    <t xml:space="preserve">Tersedia informasi lebih dari 5 dokumen </t>
  </si>
  <si>
    <t xml:space="preserve">Tersedia informasi 3 - 4 dokumen </t>
  </si>
  <si>
    <t xml:space="preserve">Tersedia informasi 1 - 2 dokumen </t>
  </si>
  <si>
    <t>JENIS INFORMASI</t>
  </si>
  <si>
    <t>Sangat Baik (20)</t>
  </si>
  <si>
    <t>Baik (15)</t>
  </si>
  <si>
    <t>Cukup (10)</t>
  </si>
  <si>
    <t>Kurang (5)</t>
  </si>
  <si>
    <t>Sangat Baik (15)</t>
  </si>
  <si>
    <t>Baik (10)</t>
  </si>
  <si>
    <t>Cukup (5)</t>
  </si>
  <si>
    <t>Kurang (0)</t>
  </si>
  <si>
    <t>Penyampaian informasi Covid19 melalui media elektronik</t>
  </si>
  <si>
    <t>a</t>
  </si>
  <si>
    <t>b</t>
  </si>
  <si>
    <t>c</t>
  </si>
  <si>
    <t>Jenis Informasi Yang Disampaikan</t>
  </si>
  <si>
    <t>Sangat Baik (45)</t>
  </si>
  <si>
    <t>Baik (30)</t>
  </si>
  <si>
    <t>Cukup (15)</t>
  </si>
  <si>
    <t>Informasi tentang  pencegahan/mitigasi</t>
  </si>
  <si>
    <t>Tersedia 2 jenis informasi</t>
  </si>
  <si>
    <t xml:space="preserve">Informasi berkaitan dengan statistik Covid19 </t>
  </si>
  <si>
    <t>Tersedia 1 jenis informasi</t>
  </si>
  <si>
    <t>Tidak tersedia</t>
  </si>
  <si>
    <t>Memiliki (20)</t>
  </si>
  <si>
    <t xml:space="preserve"> Tidak Memiliki (0)</t>
  </si>
  <si>
    <t>KELEMBAGAAN PPID</t>
  </si>
  <si>
    <t>Sangat Baik (50)</t>
  </si>
  <si>
    <t>Baik (40)</t>
  </si>
  <si>
    <t>Cukup (30)</t>
  </si>
  <si>
    <t>d</t>
  </si>
  <si>
    <t>Tersedia DIP 2020</t>
  </si>
  <si>
    <t xml:space="preserve">Tersedia DIP 2020 dan DIK </t>
  </si>
  <si>
    <t xml:space="preserve">DIP Tahun 2020 atau DIK </t>
  </si>
  <si>
    <t>Tersedia DIP 2020, DIK dan Naskah Uji Konsekuensi</t>
  </si>
  <si>
    <t>Kurang (20)</t>
  </si>
  <si>
    <t>Menjalankan 4 jenis kegiatan</t>
  </si>
  <si>
    <t>Menjalankan 3 jenis kegiatan</t>
  </si>
  <si>
    <t>Menjalankan 2 jenis kegiatan</t>
  </si>
  <si>
    <t>Menjalankan 1 jenis kegiatan</t>
  </si>
  <si>
    <t xml:space="preserve">RSUD Saudara memiliki dan menyediakan dokumen perjanjian dengan pihak ketiga dalam bentuk </t>
  </si>
  <si>
    <r>
      <t>Dokumen</t>
    </r>
    <r>
      <rPr>
        <b/>
        <sz val="13"/>
        <rFont val="Arial"/>
        <family val="2"/>
      </rPr>
      <t xml:space="preserve"> </t>
    </r>
    <r>
      <rPr>
        <sz val="13"/>
        <rFont val="Arial"/>
        <family val="2"/>
      </rPr>
      <t>kegiatan pelayanan Informasi Publik yang memuat sarana prasarana, SDM, anggaran dan penggunaan anggaran Tahun 2018 - 2020</t>
    </r>
  </si>
  <si>
    <t>Data statistik yang dibuat dan dikelola oleh RSUD yang telah terbarukan</t>
  </si>
  <si>
    <t>RKA dan Perubahannya</t>
  </si>
  <si>
    <t>DPA dan Perubahannya</t>
  </si>
  <si>
    <t>1)………………………………..</t>
  </si>
  <si>
    <t>2)………………………………..</t>
  </si>
  <si>
    <t>3)………………………………..</t>
  </si>
  <si>
    <t>INFORMASI UMUM</t>
  </si>
  <si>
    <r>
      <rPr>
        <i/>
        <sz val="13"/>
        <color theme="1"/>
        <rFont val="Arial"/>
        <family val="2"/>
      </rPr>
      <t>Naskah akademi/kajian/pertimbangan</t>
    </r>
    <r>
      <rPr>
        <sz val="13"/>
        <color theme="1"/>
        <rFont val="Arial"/>
        <family val="2"/>
      </rPr>
      <t xml:space="preserve"> tentang pelayanan kesehatan dalam kurun waktu 2018 - 2020  </t>
    </r>
  </si>
  <si>
    <t>Masukan-masukan dari berbagai pihak atas peraturan, keputusan dan kebijakan dalam kurun waktu 2018 - 2020</t>
  </si>
  <si>
    <t xml:space="preserve">Peraturan, keputusan dan/atau kebijakan berkaitan dengan layanan kesehatan rumah sakit yang telah diterbitkan dalam kurun waktu 2018 - 2020 </t>
  </si>
  <si>
    <t>Memorandum of Understanding/ LoI/ Nota Kesepahaman/Nota Kerjasama dalam upaya pengembangan layanan kesehatan alam kurun waktu 2018 - 2020</t>
  </si>
  <si>
    <t>Dokumen Kontrak Pengadaan Barang dan Jasa yang telah selesai proses pengadaan alam kurun waktu 2018 - 2020</t>
  </si>
  <si>
    <t xml:space="preserve">Pedoman pengelolaan organisasi, administrasi, personil dan keuangan kurun waktu 2018 - 2020 </t>
  </si>
  <si>
    <t xml:space="preserve">Profil lengkap pimpinan dan pegawai yang meliputi nama, sejarah karir atau posisi, sejarah pendidikan dan penghargaan yang pernah diraih kurun waktu 2018 - 2020 </t>
  </si>
  <si>
    <t>Anggaran secara umum maupun anggaran secara khusus unit pelaksana teknis serta laporan keuangannya kurun waktu 2018 - 2020 .</t>
  </si>
  <si>
    <t>RSUD Saudara memiliki dan menyedikan dokumen keuangan Tahun kurun waktu 2018 - 2020  dalam bentuk</t>
  </si>
  <si>
    <t xml:space="preserve">Informasi keuangan lainnya Tahun kurun waktu 2018 - 2020 </t>
  </si>
  <si>
    <t xml:space="preserve">Menyampaikan laporan layanan Informasi Publik tahun 2020 ke PPID Utama </t>
  </si>
  <si>
    <t>INFORMASI COVIG19</t>
  </si>
  <si>
    <t xml:space="preserve">RSUD Saudara  memiliki, menguasai dan menyediakan jenis-jenis informasi publik tentang </t>
  </si>
  <si>
    <t xml:space="preserve">RSUD Saudara memiliki dan menyediakan dokumen tentang organisasi, administrasi dan kepegawaian </t>
  </si>
  <si>
    <t>RSUD Saudara memiliki, menguasai dan menyediakan informasi program dan kegiatan berkaitan dengan penanganan pendemi Covid19</t>
  </si>
  <si>
    <t>RSUD Saudara memiliki, menguasai dan menyediakan informasi terkait anggaran penanganan pendemi Covid19</t>
  </si>
  <si>
    <t>RSUD Saudara memiliki, menguasai dan menyediakan informasi terkait pengadaan alkes khusus penanganan Covid19</t>
  </si>
  <si>
    <t>Tidak Tersedia</t>
  </si>
  <si>
    <t>Tersedia 1 - 2 dokumen</t>
  </si>
  <si>
    <t>Tersedia 1 - 2 dokumen tahun 2018/2019/2020</t>
  </si>
  <si>
    <t>Tersedia 1 - 3 dokumen  sebelum tahun 2018</t>
  </si>
  <si>
    <t>Tersedia 2 - 3 dokumen sebelum tahun 2018</t>
  </si>
  <si>
    <t>Tersedia 2 dokumen lengkap</t>
  </si>
  <si>
    <t>Tersedia 2 dokumen tidak lengkap lengkap</t>
  </si>
  <si>
    <t>Tersedia 1 dokumen lengkap</t>
  </si>
  <si>
    <t xml:space="preserve">Tersedia 4 dokumen </t>
  </si>
  <si>
    <t xml:space="preserve">Tersedia 3 dokumen </t>
  </si>
  <si>
    <t xml:space="preserve">Tersedia 1- 2 dokumen </t>
  </si>
  <si>
    <t xml:space="preserve">Tidak tersedia </t>
  </si>
  <si>
    <t>Tersedia dokumen  sebelum tahun 2018</t>
  </si>
  <si>
    <t xml:space="preserve">Tersedia lebih dari 5 dokumen </t>
  </si>
  <si>
    <t xml:space="preserve">Tersedia  3 - 4 dokumen </t>
  </si>
  <si>
    <t>Tersedia  sebelum tahun 2018</t>
  </si>
  <si>
    <t xml:space="preserve">Tersedia 1 - 2 dokumen </t>
  </si>
  <si>
    <t>RSUD Saudara memiliki, menguasai dan menyediakan informasi lainnya penanganan Covid10 selain program, anggaran dan PBJ Alkes Covid terkait pengadaan alkes khusus penanganan Covid19</t>
  </si>
  <si>
    <t>Tersedia 5 - 6 dokumen lengkap sesuai tahun</t>
  </si>
  <si>
    <t>Tersedia 3 - 4 dokumen lengkap sesuai tahun</t>
  </si>
  <si>
    <t>Tersedia lebih dari 10 MoU dan Kontrak PBJ sesuai tahun</t>
  </si>
  <si>
    <t>Tersedia 7 - 9 MoU dan Kontrak PBJ  sesuai tahun</t>
  </si>
  <si>
    <t>Tersedia 3 - 4 dokumen sesuai tahun</t>
  </si>
  <si>
    <t>Tersedia 2 - 3 dokumen sesuai tahun</t>
  </si>
  <si>
    <t>Pelayanan Publik</t>
  </si>
  <si>
    <t>Layanan informasi online sesuai tupoksi RSUD</t>
  </si>
  <si>
    <t xml:space="preserve">Platform berbasis android </t>
  </si>
  <si>
    <t>Permohonan informasi dan pengajuan keberatan secara online</t>
  </si>
  <si>
    <t>Informasi program kegiatan yang langsung/tidak berkaitan dengan tupoksi RSUD</t>
  </si>
  <si>
    <t>Daftar Informasi Publik (DIP) telah diperbaharui dan ditetapkan</t>
  </si>
  <si>
    <t>Melakukan Uji Konsekuensi Informasi Publik sesuai Perki Nomor 1 Tahun 2017 tentang Pengklasifikasian Informasi Publik</t>
  </si>
  <si>
    <t>Menetapkan Informasi Dikecualikan (DIK) hasil Uji Konsekuensi disertai naskah pertimbangan</t>
  </si>
  <si>
    <t xml:space="preserve">Tersedia 3 jenis pelayanan online </t>
  </si>
  <si>
    <t>Tersedia 1- 2 jenis pelayanan  online</t>
  </si>
  <si>
    <t>Tersedia 1 jenis pelayanan online</t>
  </si>
  <si>
    <t>Informasi berkaitan dengan penggunaan anggaran Covid19</t>
  </si>
  <si>
    <t xml:space="preserve">Tersedia dari 3 - 4 jenis informasi </t>
  </si>
  <si>
    <t>Laporan keuangan lengkap yang memuat LRA, CALK, Neraca dan Daftar Aset Inventaris</t>
  </si>
  <si>
    <t>Tersedia lebih dari 7 dokumen lengkap sesuai tahun</t>
  </si>
  <si>
    <t>Tersedia 2 - 4 dokumen  sesuai tahun</t>
  </si>
  <si>
    <t xml:space="preserve">Kolom "BUKTI PELAKSANAAN", PPID mencantumkan alamat link website pada website. </t>
  </si>
  <si>
    <t>Contoh :http://rsud.go.id/PPID/informasi publik=/index.html</t>
  </si>
  <si>
    <t>Kolom "BUKTI PELAKSANAAN" :</t>
  </si>
  <si>
    <t>a'. Apabila informasi/dokumen tersedia di wesbite, cantumkan alamat link letak informasi/dokumen dimaksud</t>
  </si>
  <si>
    <t>b. Apabila informasi/dokumen dalam bentuk hard copy, lampirkan foto informasi/dokumen dalam sheet BUKTI  dengan memberi hyperlink</t>
  </si>
  <si>
    <t>cantumkan alamat link website letak informasi</t>
  </si>
  <si>
    <t>cantumkan alamat link website letak informasi atau alamat hyperlink pada sheet BUKTI</t>
  </si>
  <si>
    <t>Contoh:</t>
  </si>
  <si>
    <t>Alamat link letak informasi</t>
  </si>
  <si>
    <t>Alamat hyperlink</t>
  </si>
  <si>
    <t>www.http//rsud.go.id/ppid/layanan informasi</t>
  </si>
  <si>
    <t>Bukti Kelembagaan 1.a</t>
  </si>
  <si>
    <t>Bukti Informasi Setiap Saat 1.a</t>
  </si>
  <si>
    <t>Kebijakan Masa Covid19</t>
  </si>
  <si>
    <t>Kebijakan berkaitan dengan pensesuaian tupoksi RSUD dalam masa Covid 19</t>
  </si>
  <si>
    <t>Cantumkan kegiatan tata kelola informasi publik  di Badan Publik Saudara yang menggambarkan fungsi koordinatif, komunikasi, pembagian tugas dan fungsi dan pelaksanaan kewenangan dan tugas PPID  di Tahun 2020</t>
  </si>
  <si>
    <t>INFORMASI BADAN PUBLIK</t>
  </si>
  <si>
    <t>Self Assessment Quetionnare (SAQ)</t>
  </si>
  <si>
    <t>Data Badan Publik</t>
  </si>
  <si>
    <t>Nama Badan Publik</t>
  </si>
  <si>
    <t>=</t>
  </si>
  <si>
    <t>Alamat Badan Publik</t>
  </si>
  <si>
    <t>Nomor Telepon/Fax</t>
  </si>
  <si>
    <t>Website Badan Publik</t>
  </si>
  <si>
    <t xml:space="preserve">Data  Petugas Penanggung Jawab Kuesioner </t>
  </si>
  <si>
    <t>Nama Petugas</t>
  </si>
  <si>
    <t>Kedudukan Dalam PPID</t>
  </si>
  <si>
    <t>Nomor Telepon</t>
  </si>
  <si>
    <t xml:space="preserve">Data  PPID </t>
  </si>
  <si>
    <t>Nama Atasan PPID</t>
  </si>
  <si>
    <t>……………………………………………………………...   2020</t>
  </si>
  <si>
    <t>Mengetahui dan Menyetujui,</t>
  </si>
  <si>
    <t>(  ……………………………………………………………………………………………………………………..………………………………….  )</t>
  </si>
  <si>
    <t>Pimpinan Badan Publik</t>
  </si>
  <si>
    <t>Menyediakan kanal khusus PPID/Layanan Informasi Publik</t>
  </si>
  <si>
    <t xml:space="preserve">Tersedia 4 atau lebih jenis pelayanan online </t>
  </si>
  <si>
    <t>Tersedia</t>
  </si>
  <si>
    <t>PEMERINGKATAN KETERBUKAAN INFORMASI BADAN PUBLIK TAHUN 2020</t>
  </si>
  <si>
    <t>Informasi Tersedia Setiap Saat</t>
  </si>
  <si>
    <t>NILAI AKSESIBILITAS WEBSITE</t>
  </si>
  <si>
    <t>Aksesibilitas Website</t>
  </si>
  <si>
    <t>KUESIONER PENILAIAN MANDIRI PEMERINGKATAN KETERBUKAAN INFORMASI TAHUN 2020</t>
  </si>
  <si>
    <t>AKSESIBILITAS WEBSITE BADAN PUBLIK</t>
  </si>
  <si>
    <t>INFORMASI TERSEDIA SETIAP SAAT</t>
  </si>
  <si>
    <t xml:space="preserve">KELEMBAGAAN </t>
  </si>
  <si>
    <t>Kedudukan Dalam Dinas/Badan/Kantor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</si>
</sst>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11"/>
      <color theme="1"/>
      <name val="Calibri"/>
      <family val="2"/>
      <charset val="1"/>
      <scheme val="minor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sz val="11"/>
      <name val="Arial"/>
      <family val="2"/>
    </font>
    <font>
      <b/>
      <sz val="18"/>
      <color theme="1"/>
      <name val="Arial"/>
      <family val="2"/>
    </font>
    <font>
      <b/>
      <u/>
      <sz val="16"/>
      <color theme="1"/>
      <name val="Arial"/>
      <family val="2"/>
    </font>
    <font>
      <i/>
      <sz val="14"/>
      <color rgb="FFFF0000"/>
      <name val="Arial"/>
      <family val="2"/>
    </font>
    <font>
      <i/>
      <sz val="11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i/>
      <sz val="13"/>
      <color theme="1"/>
      <name val="Arial"/>
      <family val="2"/>
    </font>
    <font>
      <sz val="13"/>
      <color theme="1"/>
      <name val="Calibri"/>
      <family val="2"/>
      <scheme val="minor"/>
    </font>
    <font>
      <sz val="13"/>
      <name val="Arial"/>
      <family val="2"/>
    </font>
    <font>
      <b/>
      <sz val="13"/>
      <name val="Arial"/>
      <family val="2"/>
    </font>
    <font>
      <b/>
      <sz val="20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Calibri"/>
      <family val="2"/>
    </font>
    <font>
      <sz val="8"/>
      <color theme="1"/>
      <name val="Arial"/>
      <family val="2"/>
    </font>
    <font>
      <i/>
      <sz val="14"/>
      <name val="Arial"/>
      <family val="2"/>
    </font>
    <font>
      <b/>
      <sz val="26"/>
      <color rgb="FFFF0000"/>
      <name val="Arial"/>
      <family val="2"/>
    </font>
    <font>
      <b/>
      <sz val="26"/>
      <color theme="0"/>
      <name val="Arial"/>
      <family val="2"/>
    </font>
    <font>
      <b/>
      <sz val="22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Calibri"/>
      <family val="2"/>
    </font>
    <font>
      <b/>
      <sz val="2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297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 applyFill="1"/>
    <xf numFmtId="0" fontId="6" fillId="0" borderId="0" xfId="1" applyFont="1" applyFill="1" applyBorder="1" applyAlignment="1" applyProtection="1">
      <alignment horizontal="left" vertical="top" wrapText="1"/>
      <protection locked="0"/>
    </xf>
    <xf numFmtId="0" fontId="6" fillId="0" borderId="0" xfId="0" applyFont="1"/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3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/>
    <xf numFmtId="0" fontId="10" fillId="0" borderId="0" xfId="0" applyFont="1" applyFill="1"/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0" borderId="6" xfId="0" applyFont="1" applyFill="1" applyBorder="1" applyAlignment="1" applyProtection="1">
      <alignment horizontal="left" vertical="top" wrapText="1"/>
      <protection locked="0"/>
    </xf>
    <xf numFmtId="0" fontId="6" fillId="0" borderId="0" xfId="1" quotePrefix="1" applyFont="1" applyFill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" fillId="0" borderId="29" xfId="0" applyFont="1" applyBorder="1"/>
    <xf numFmtId="0" fontId="1" fillId="0" borderId="25" xfId="0" applyFont="1" applyBorder="1"/>
    <xf numFmtId="0" fontId="1" fillId="0" borderId="8" xfId="0" applyFont="1" applyBorder="1"/>
    <xf numFmtId="0" fontId="9" fillId="0" borderId="8" xfId="0" applyFont="1" applyBorder="1" applyAlignment="1">
      <alignment horizontal="center"/>
    </xf>
    <xf numFmtId="0" fontId="1" fillId="0" borderId="30" xfId="0" applyFont="1" applyBorder="1"/>
    <xf numFmtId="0" fontId="1" fillId="0" borderId="24" xfId="0" applyFont="1" applyBorder="1"/>
    <xf numFmtId="0" fontId="1" fillId="0" borderId="6" xfId="0" applyFont="1" applyBorder="1"/>
    <xf numFmtId="0" fontId="1" fillId="0" borderId="19" xfId="0" applyFont="1" applyBorder="1"/>
    <xf numFmtId="0" fontId="1" fillId="0" borderId="5" xfId="0" applyFont="1" applyBorder="1"/>
    <xf numFmtId="0" fontId="9" fillId="0" borderId="5" xfId="0" applyFont="1" applyBorder="1" applyAlignment="1">
      <alignment horizontal="center"/>
    </xf>
    <xf numFmtId="0" fontId="1" fillId="0" borderId="23" xfId="0" applyFont="1" applyBorder="1"/>
    <xf numFmtId="0" fontId="1" fillId="0" borderId="9" xfId="0" applyFont="1" applyBorder="1"/>
    <xf numFmtId="0" fontId="1" fillId="0" borderId="11" xfId="0" applyFont="1" applyBorder="1"/>
    <xf numFmtId="0" fontId="7" fillId="0" borderId="3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/>
    <xf numFmtId="0" fontId="3" fillId="0" borderId="29" xfId="0" applyFont="1" applyBorder="1"/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8" xfId="0" applyFont="1" applyBorder="1"/>
    <xf numFmtId="0" fontId="5" fillId="0" borderId="0" xfId="0" applyFont="1" applyBorder="1"/>
    <xf numFmtId="0" fontId="13" fillId="0" borderId="0" xfId="0" applyFont="1" applyFill="1"/>
    <xf numFmtId="0" fontId="11" fillId="0" borderId="0" xfId="0" applyFont="1" applyAlignment="1">
      <alignment horizontal="center"/>
    </xf>
    <xf numFmtId="0" fontId="8" fillId="0" borderId="15" xfId="0" applyFont="1" applyBorder="1" applyAlignment="1">
      <alignment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/>
    <xf numFmtId="0" fontId="1" fillId="0" borderId="15" xfId="0" applyFont="1" applyBorder="1"/>
    <xf numFmtId="0" fontId="7" fillId="0" borderId="5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1" fillId="0" borderId="4" xfId="0" applyFont="1" applyBorder="1"/>
    <xf numFmtId="0" fontId="6" fillId="0" borderId="4" xfId="0" applyFont="1" applyBorder="1"/>
    <xf numFmtId="0" fontId="7" fillId="0" borderId="6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" fillId="0" borderId="21" xfId="0" applyFont="1" applyBorder="1"/>
    <xf numFmtId="0" fontId="1" fillId="0" borderId="49" xfId="0" applyFont="1" applyBorder="1"/>
    <xf numFmtId="0" fontId="1" fillId="0" borderId="22" xfId="0" applyFont="1" applyBorder="1"/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14" fillId="0" borderId="37" xfId="0" applyFont="1" applyBorder="1" applyAlignment="1">
      <alignment horizontal="center" vertical="top"/>
    </xf>
    <xf numFmtId="0" fontId="14" fillId="0" borderId="19" xfId="0" applyFont="1" applyBorder="1" applyAlignment="1">
      <alignment horizontal="center" vertical="top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19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16" fillId="0" borderId="4" xfId="0" applyFont="1" applyFill="1" applyBorder="1" applyAlignment="1" applyProtection="1">
      <alignment horizontal="left" vertical="top" wrapText="1"/>
      <protection locked="0"/>
    </xf>
    <xf numFmtId="0" fontId="16" fillId="0" borderId="5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/>
    <xf numFmtId="0" fontId="16" fillId="0" borderId="6" xfId="0" applyFont="1" applyBorder="1" applyAlignment="1">
      <alignment horizontal="center"/>
    </xf>
    <xf numFmtId="0" fontId="16" fillId="0" borderId="15" xfId="0" applyFont="1" applyBorder="1"/>
    <xf numFmtId="0" fontId="16" fillId="0" borderId="5" xfId="0" applyFont="1" applyBorder="1"/>
    <xf numFmtId="0" fontId="16" fillId="0" borderId="22" xfId="0" applyFont="1" applyBorder="1"/>
    <xf numFmtId="0" fontId="16" fillId="2" borderId="5" xfId="0" applyFont="1" applyFill="1" applyBorder="1" applyAlignment="1" applyProtection="1">
      <alignment horizontal="left" vertical="top" wrapText="1"/>
      <protection locked="0"/>
    </xf>
    <xf numFmtId="0" fontId="16" fillId="0" borderId="3" xfId="0" applyFont="1" applyFill="1" applyBorder="1" applyAlignment="1" applyProtection="1">
      <alignment horizontal="left" vertical="top" wrapText="1"/>
      <protection locked="0"/>
    </xf>
    <xf numFmtId="0" fontId="16" fillId="0" borderId="6" xfId="0" applyFont="1" applyFill="1" applyBorder="1" applyAlignment="1" applyProtection="1">
      <alignment horizontal="left" vertical="top" wrapText="1"/>
      <protection locked="0"/>
    </xf>
    <xf numFmtId="0" fontId="16" fillId="0" borderId="24" xfId="0" applyFont="1" applyFill="1" applyBorder="1" applyAlignment="1" applyProtection="1">
      <alignment horizontal="center" vertical="top"/>
      <protection locked="0"/>
    </xf>
    <xf numFmtId="0" fontId="16" fillId="0" borderId="9" xfId="0" applyFont="1" applyFill="1" applyBorder="1" applyAlignment="1" applyProtection="1">
      <alignment horizontal="center" vertical="top"/>
      <protection locked="0"/>
    </xf>
    <xf numFmtId="0" fontId="16" fillId="0" borderId="5" xfId="0" applyFont="1" applyBorder="1" applyAlignment="1">
      <alignment horizontal="center"/>
    </xf>
    <xf numFmtId="0" fontId="17" fillId="0" borderId="5" xfId="0" applyFont="1" applyFill="1" applyBorder="1" applyAlignment="1" applyProtection="1">
      <alignment horizontal="left" vertical="top" wrapText="1"/>
      <protection locked="0"/>
    </xf>
    <xf numFmtId="0" fontId="19" fillId="2" borderId="5" xfId="0" applyFont="1" applyFill="1" applyBorder="1" applyAlignment="1" applyProtection="1">
      <alignment horizontal="left" vertical="top" wrapText="1"/>
      <protection locked="0"/>
    </xf>
    <xf numFmtId="0" fontId="19" fillId="0" borderId="5" xfId="0" applyFont="1" applyFill="1" applyBorder="1" applyAlignment="1" applyProtection="1">
      <alignment horizontal="center" vertical="top"/>
      <protection locked="0"/>
    </xf>
    <xf numFmtId="0" fontId="16" fillId="0" borderId="19" xfId="0" applyFont="1" applyFill="1" applyBorder="1" applyAlignment="1" applyProtection="1">
      <alignment horizontal="left" vertical="top" wrapText="1"/>
      <protection locked="0"/>
    </xf>
    <xf numFmtId="0" fontId="16" fillId="0" borderId="19" xfId="0" applyFont="1" applyBorder="1" applyAlignment="1">
      <alignment horizontal="center"/>
    </xf>
    <xf numFmtId="0" fontId="16" fillId="0" borderId="21" xfId="0" applyFont="1" applyBorder="1"/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29" xfId="0" applyFont="1" applyBorder="1"/>
    <xf numFmtId="0" fontId="18" fillId="0" borderId="0" xfId="0" applyFont="1"/>
    <xf numFmtId="0" fontId="16" fillId="0" borderId="25" xfId="0" applyFont="1" applyBorder="1"/>
    <xf numFmtId="0" fontId="16" fillId="0" borderId="8" xfId="0" applyFont="1" applyBorder="1"/>
    <xf numFmtId="0" fontId="16" fillId="0" borderId="8" xfId="0" applyFont="1" applyBorder="1" applyAlignment="1">
      <alignment horizontal="center"/>
    </xf>
    <xf numFmtId="0" fontId="16" fillId="0" borderId="30" xfId="0" applyFont="1" applyBorder="1"/>
    <xf numFmtId="0" fontId="8" fillId="0" borderId="4" xfId="0" applyFont="1" applyBorder="1" applyAlignment="1">
      <alignment horizontal="justify" vertical="center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Border="1"/>
    <xf numFmtId="0" fontId="16" fillId="2" borderId="4" xfId="0" applyFont="1" applyFill="1" applyBorder="1" applyAlignment="1" applyProtection="1">
      <alignment horizontal="left" vertical="top" wrapText="1"/>
      <protection locked="0"/>
    </xf>
    <xf numFmtId="0" fontId="16" fillId="0" borderId="54" xfId="0" applyFont="1" applyFill="1" applyBorder="1" applyAlignment="1" applyProtection="1">
      <alignment horizontal="center" vertical="top"/>
      <protection locked="0"/>
    </xf>
    <xf numFmtId="0" fontId="16" fillId="0" borderId="55" xfId="0" applyFont="1" applyFill="1" applyBorder="1" applyAlignment="1" applyProtection="1">
      <alignment horizontal="center" vertical="top"/>
      <protection locked="0"/>
    </xf>
    <xf numFmtId="0" fontId="16" fillId="0" borderId="49" xfId="0" applyFont="1" applyFill="1" applyBorder="1" applyAlignment="1" applyProtection="1">
      <alignment horizontal="center" vertical="top"/>
      <protection locked="0"/>
    </xf>
    <xf numFmtId="0" fontId="15" fillId="0" borderId="5" xfId="0" applyFont="1" applyFill="1" applyBorder="1" applyAlignment="1" applyProtection="1">
      <alignment horizontal="left" vertical="top" wrapText="1"/>
      <protection locked="0"/>
    </xf>
    <xf numFmtId="0" fontId="15" fillId="0" borderId="5" xfId="0" applyFont="1" applyFill="1" applyBorder="1" applyAlignment="1" applyProtection="1">
      <alignment vertical="center" wrapText="1"/>
      <protection locked="0"/>
    </xf>
    <xf numFmtId="0" fontId="16" fillId="0" borderId="5" xfId="0" applyFont="1" applyFill="1" applyBorder="1" applyAlignment="1" applyProtection="1">
      <alignment vertical="center" wrapText="1"/>
      <protection locked="0"/>
    </xf>
    <xf numFmtId="0" fontId="16" fillId="0" borderId="48" xfId="0" applyFont="1" applyFill="1" applyBorder="1" applyAlignment="1" applyProtection="1">
      <alignment horizontal="center" vertical="top"/>
      <protection locked="0"/>
    </xf>
    <xf numFmtId="0" fontId="16" fillId="0" borderId="46" xfId="0" applyFont="1" applyFill="1" applyBorder="1" applyAlignment="1" applyProtection="1">
      <alignment horizontal="center" vertical="top"/>
      <protection locked="0"/>
    </xf>
    <xf numFmtId="0" fontId="15" fillId="0" borderId="4" xfId="0" applyFont="1" applyFill="1" applyBorder="1" applyAlignment="1" applyProtection="1">
      <alignment vertical="center" wrapText="1"/>
      <protection locked="0"/>
    </xf>
    <xf numFmtId="0" fontId="15" fillId="0" borderId="4" xfId="0" applyFont="1" applyFill="1" applyBorder="1" applyAlignment="1" applyProtection="1">
      <alignment vertical="center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41" xfId="0" applyFont="1" applyFill="1" applyBorder="1" applyAlignment="1" applyProtection="1">
      <alignment horizontal="center" vertical="center" wrapText="1"/>
      <protection locked="0"/>
    </xf>
    <xf numFmtId="0" fontId="15" fillId="0" borderId="53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/>
    <xf numFmtId="0" fontId="15" fillId="0" borderId="4" xfId="0" applyFont="1" applyFill="1" applyBorder="1" applyAlignment="1" applyProtection="1">
      <alignment horizontal="left" vertical="center" wrapText="1"/>
      <protection locked="0"/>
    </xf>
    <xf numFmtId="0" fontId="16" fillId="0" borderId="4" xfId="0" applyFont="1" applyFill="1" applyBorder="1" applyAlignment="1">
      <alignment horizontal="center"/>
    </xf>
    <xf numFmtId="0" fontId="16" fillId="0" borderId="40" xfId="0" applyFont="1" applyFill="1" applyBorder="1"/>
    <xf numFmtId="0" fontId="15" fillId="0" borderId="41" xfId="0" applyFont="1" applyFill="1" applyBorder="1" applyAlignment="1" applyProtection="1">
      <alignment vertical="center"/>
      <protection locked="0"/>
    </xf>
    <xf numFmtId="0" fontId="15" fillId="0" borderId="42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0" fontId="16" fillId="0" borderId="42" xfId="0" applyFont="1" applyFill="1" applyBorder="1"/>
    <xf numFmtId="0" fontId="15" fillId="0" borderId="4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Fill="1" applyBorder="1" applyAlignment="1" applyProtection="1">
      <alignment vertical="center" wrapText="1"/>
      <protection locked="0"/>
    </xf>
    <xf numFmtId="0" fontId="7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8" fillId="0" borderId="40" xfId="0" applyFont="1" applyBorder="1"/>
    <xf numFmtId="0" fontId="6" fillId="0" borderId="3" xfId="0" applyFont="1" applyBorder="1"/>
    <xf numFmtId="0" fontId="24" fillId="3" borderId="20" xfId="0" applyFont="1" applyFill="1" applyBorder="1" applyAlignment="1" applyProtection="1">
      <alignment horizontal="center" vertical="center" wrapText="1"/>
      <protection locked="0"/>
    </xf>
    <xf numFmtId="0" fontId="24" fillId="3" borderId="3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  <protection locked="0"/>
    </xf>
    <xf numFmtId="0" fontId="6" fillId="4" borderId="5" xfId="0" applyFont="1" applyFill="1" applyBorder="1" applyAlignment="1" applyProtection="1">
      <alignment horizontal="left" vertical="top" wrapText="1"/>
      <protection locked="0"/>
    </xf>
    <xf numFmtId="0" fontId="7" fillId="4" borderId="57" xfId="0" applyFont="1" applyFill="1" applyBorder="1" applyAlignment="1" applyProtection="1">
      <alignment vertical="center" wrapText="1"/>
      <protection locked="0"/>
    </xf>
    <xf numFmtId="0" fontId="8" fillId="4" borderId="6" xfId="0" applyFont="1" applyFill="1" applyBorder="1" applyAlignment="1">
      <alignment horizontal="center"/>
    </xf>
    <xf numFmtId="0" fontId="8" fillId="4" borderId="15" xfId="0" applyFont="1" applyFill="1" applyBorder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/>
    </xf>
    <xf numFmtId="0" fontId="8" fillId="0" borderId="58" xfId="0" applyFont="1" applyBorder="1"/>
    <xf numFmtId="0" fontId="6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22" xfId="0" applyFont="1" applyBorder="1"/>
    <xf numFmtId="0" fontId="7" fillId="4" borderId="5" xfId="0" applyFont="1" applyFill="1" applyBorder="1" applyAlignment="1" applyProtection="1">
      <alignment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 applyProtection="1">
      <alignment horizontal="left" vertical="top" wrapText="1"/>
      <protection locked="0"/>
    </xf>
    <xf numFmtId="0" fontId="26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23" xfId="0" applyFont="1" applyFill="1" applyBorder="1" applyAlignment="1" applyProtection="1">
      <alignment horizontal="center" vertical="top"/>
      <protection locked="0"/>
    </xf>
    <xf numFmtId="0" fontId="7" fillId="0" borderId="2" xfId="0" applyFont="1" applyFill="1" applyBorder="1" applyAlignment="1" applyProtection="1">
      <alignment horizontal="center" vertical="top"/>
      <protection locked="0"/>
    </xf>
    <xf numFmtId="0" fontId="26" fillId="0" borderId="19" xfId="0" applyFont="1" applyFill="1" applyBorder="1" applyAlignment="1" applyProtection="1">
      <alignment horizontal="left" vertical="top" wrapText="1"/>
      <protection locked="0"/>
    </xf>
    <xf numFmtId="0" fontId="23" fillId="3" borderId="13" xfId="0" applyFont="1" applyFill="1" applyBorder="1" applyAlignment="1" applyProtection="1">
      <alignment horizontal="center" vertical="center"/>
      <protection locked="0"/>
    </xf>
    <xf numFmtId="0" fontId="22" fillId="3" borderId="32" xfId="0" applyFont="1" applyFill="1" applyBorder="1" applyAlignment="1" applyProtection="1">
      <alignment vertical="center" wrapText="1"/>
      <protection locked="0"/>
    </xf>
    <xf numFmtId="0" fontId="24" fillId="3" borderId="32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/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/>
    <xf numFmtId="0" fontId="27" fillId="0" borderId="0" xfId="0" quotePrefix="1" applyFont="1" applyFill="1"/>
    <xf numFmtId="0" fontId="25" fillId="0" borderId="0" xfId="2" applyFill="1" applyAlignment="1" applyProtection="1"/>
    <xf numFmtId="0" fontId="2" fillId="0" borderId="0" xfId="1" applyFont="1" applyBorder="1" applyAlignment="1" applyProtection="1">
      <alignment vertical="center"/>
      <protection locked="0"/>
    </xf>
    <xf numFmtId="0" fontId="1" fillId="0" borderId="0" xfId="1" applyFont="1"/>
    <xf numFmtId="0" fontId="2" fillId="0" borderId="0" xfId="1" applyFont="1" applyBorder="1" applyAlignment="1" applyProtection="1">
      <alignment vertical="top"/>
      <protection locked="0"/>
    </xf>
    <xf numFmtId="0" fontId="29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center" wrapText="1"/>
      <protection locked="0"/>
    </xf>
    <xf numFmtId="0" fontId="6" fillId="0" borderId="0" xfId="1" applyFont="1"/>
    <xf numFmtId="0" fontId="6" fillId="0" borderId="0" xfId="1" applyFont="1" applyFill="1" applyBorder="1" applyAlignment="1" applyProtection="1">
      <alignment vertical="center" wrapText="1"/>
      <protection locked="0"/>
    </xf>
    <xf numFmtId="0" fontId="1" fillId="0" borderId="24" xfId="1" applyFont="1" applyBorder="1"/>
    <xf numFmtId="0" fontId="1" fillId="0" borderId="0" xfId="1" applyFont="1" applyBorder="1"/>
    <xf numFmtId="0" fontId="1" fillId="0" borderId="29" xfId="1" applyFont="1" applyBorder="1"/>
    <xf numFmtId="0" fontId="31" fillId="0" borderId="24" xfId="1" applyFont="1" applyBorder="1"/>
    <xf numFmtId="0" fontId="31" fillId="0" borderId="0" xfId="1" applyFont="1" applyBorder="1"/>
    <xf numFmtId="0" fontId="1" fillId="0" borderId="0" xfId="1" quotePrefix="1" applyFont="1" applyBorder="1" applyAlignment="1">
      <alignment horizontal="center"/>
    </xf>
    <xf numFmtId="0" fontId="1" fillId="0" borderId="0" xfId="0" applyFont="1" applyBorder="1"/>
    <xf numFmtId="0" fontId="32" fillId="0" borderId="0" xfId="2" applyFont="1" applyBorder="1" applyAlignment="1" applyProtection="1"/>
    <xf numFmtId="0" fontId="1" fillId="0" borderId="23" xfId="1" applyFont="1" applyBorder="1"/>
    <xf numFmtId="0" fontId="1" fillId="0" borderId="65" xfId="1" applyFont="1" applyBorder="1"/>
    <xf numFmtId="0" fontId="1" fillId="0" borderId="66" xfId="1" applyFont="1" applyBorder="1"/>
    <xf numFmtId="0" fontId="1" fillId="0" borderId="25" xfId="1" applyFont="1" applyBorder="1"/>
    <xf numFmtId="0" fontId="1" fillId="0" borderId="8" xfId="1" applyFont="1" applyBorder="1"/>
    <xf numFmtId="0" fontId="1" fillId="0" borderId="30" xfId="1" applyFont="1" applyBorder="1"/>
    <xf numFmtId="0" fontId="31" fillId="0" borderId="0" xfId="1" applyFont="1"/>
    <xf numFmtId="0" fontId="33" fillId="0" borderId="0" xfId="0" applyFont="1" applyAlignment="1">
      <alignment horizontal="center"/>
    </xf>
    <xf numFmtId="0" fontId="30" fillId="5" borderId="43" xfId="1" applyFont="1" applyFill="1" applyBorder="1" applyAlignment="1" applyProtection="1">
      <alignment horizontal="center" vertical="center" wrapText="1"/>
      <protection locked="0"/>
    </xf>
    <xf numFmtId="0" fontId="30" fillId="5" borderId="42" xfId="1" applyFont="1" applyFill="1" applyBorder="1" applyAlignment="1" applyProtection="1">
      <alignment horizontal="center" vertical="center" wrapText="1"/>
      <protection locked="0"/>
    </xf>
    <xf numFmtId="0" fontId="30" fillId="5" borderId="53" xfId="1" applyFont="1" applyFill="1" applyBorder="1" applyAlignment="1" applyProtection="1">
      <alignment horizontal="center" vertical="center" wrapText="1"/>
      <protection locked="0"/>
    </xf>
    <xf numFmtId="0" fontId="28" fillId="5" borderId="61" xfId="1" applyFont="1" applyFill="1" applyBorder="1" applyAlignment="1" applyProtection="1">
      <alignment horizontal="center" vertical="center"/>
      <protection locked="0"/>
    </xf>
    <xf numFmtId="0" fontId="28" fillId="5" borderId="0" xfId="1" applyFont="1" applyFill="1" applyBorder="1" applyAlignment="1" applyProtection="1">
      <alignment horizontal="center" vertical="center"/>
      <protection locked="0"/>
    </xf>
    <xf numFmtId="0" fontId="30" fillId="0" borderId="0" xfId="1" applyFont="1" applyFill="1" applyBorder="1" applyAlignment="1" applyProtection="1">
      <alignment horizontal="center" vertical="center" wrapText="1"/>
      <protection locked="0"/>
    </xf>
    <xf numFmtId="0" fontId="31" fillId="0" borderId="0" xfId="1" applyFont="1" applyFill="1" applyBorder="1" applyAlignment="1" applyProtection="1">
      <alignment horizontal="center" vertical="center" wrapText="1"/>
      <protection locked="0"/>
    </xf>
    <xf numFmtId="0" fontId="30" fillId="5" borderId="62" xfId="1" applyFont="1" applyFill="1" applyBorder="1" applyAlignment="1" applyProtection="1">
      <alignment horizontal="center" vertical="center" wrapText="1"/>
      <protection locked="0"/>
    </xf>
    <xf numFmtId="0" fontId="30" fillId="5" borderId="63" xfId="1" applyFont="1" applyFill="1" applyBorder="1" applyAlignment="1" applyProtection="1">
      <alignment horizontal="center" vertical="center" wrapText="1"/>
      <protection locked="0"/>
    </xf>
    <xf numFmtId="0" fontId="30" fillId="5" borderId="64" xfId="1" applyFont="1" applyFill="1" applyBorder="1" applyAlignment="1" applyProtection="1">
      <alignment horizontal="center" vertical="center" wrapText="1"/>
      <protection locked="0"/>
    </xf>
    <xf numFmtId="0" fontId="31" fillId="0" borderId="0" xfId="1" applyFont="1" applyAlignment="1">
      <alignment horizontal="center"/>
    </xf>
    <xf numFmtId="0" fontId="1" fillId="0" borderId="0" xfId="1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0" fontId="7" fillId="4" borderId="56" xfId="0" applyFont="1" applyFill="1" applyBorder="1" applyAlignment="1" applyProtection="1">
      <alignment horizontal="center" vertical="center" wrapText="1"/>
      <protection locked="0"/>
    </xf>
    <xf numFmtId="0" fontId="7" fillId="4" borderId="49" xfId="0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top"/>
      <protection locked="0"/>
    </xf>
    <xf numFmtId="0" fontId="7" fillId="0" borderId="3" xfId="0" applyFont="1" applyFill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43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>
      <alignment horizontal="center" vertical="center"/>
    </xf>
    <xf numFmtId="0" fontId="6" fillId="0" borderId="43" xfId="0" applyFont="1" applyFill="1" applyBorder="1" applyAlignment="1" applyProtection="1">
      <alignment horizontal="center" vertical="top"/>
      <protection locked="0"/>
    </xf>
    <xf numFmtId="0" fontId="6" fillId="0" borderId="2" xfId="0" applyFont="1" applyFill="1" applyBorder="1" applyAlignment="1" applyProtection="1">
      <alignment horizontal="center" vertical="top"/>
      <protection locked="0"/>
    </xf>
    <xf numFmtId="0" fontId="6" fillId="0" borderId="14" xfId="0" applyFont="1" applyFill="1" applyBorder="1" applyAlignment="1" applyProtection="1">
      <alignment horizontal="center" vertical="top"/>
      <protection locked="0"/>
    </xf>
    <xf numFmtId="0" fontId="6" fillId="0" borderId="4" xfId="0" applyFont="1" applyFill="1" applyBorder="1" applyAlignment="1" applyProtection="1">
      <alignment horizontal="center" vertical="top"/>
      <protection locked="0"/>
    </xf>
    <xf numFmtId="0" fontId="6" fillId="0" borderId="17" xfId="0" applyFont="1" applyFill="1" applyBorder="1" applyAlignment="1" applyProtection="1">
      <alignment horizontal="center" vertical="top"/>
      <protection locked="0"/>
    </xf>
    <xf numFmtId="0" fontId="6" fillId="0" borderId="3" xfId="0" applyFont="1" applyFill="1" applyBorder="1" applyAlignment="1" applyProtection="1">
      <alignment horizontal="center" vertical="top"/>
      <protection locked="0"/>
    </xf>
    <xf numFmtId="0" fontId="7" fillId="4" borderId="35" xfId="0" applyFont="1" applyFill="1" applyBorder="1" applyAlignment="1" applyProtection="1">
      <alignment horizontal="center" vertical="center" wrapText="1"/>
      <protection locked="0"/>
    </xf>
    <xf numFmtId="0" fontId="7" fillId="4" borderId="47" xfId="0" applyFont="1" applyFill="1" applyBorder="1" applyAlignment="1" applyProtection="1">
      <alignment horizontal="center" vertical="center" wrapText="1"/>
      <protection locked="0"/>
    </xf>
    <xf numFmtId="0" fontId="22" fillId="3" borderId="13" xfId="0" applyFont="1" applyFill="1" applyBorder="1" applyAlignment="1" applyProtection="1">
      <alignment horizontal="center" vertical="center" wrapText="1"/>
      <protection locked="0"/>
    </xf>
    <xf numFmtId="0" fontId="22" fillId="3" borderId="45" xfId="0" applyFont="1" applyFill="1" applyBorder="1" applyAlignment="1" applyProtection="1">
      <alignment horizontal="center" vertical="center" wrapText="1"/>
      <protection locked="0"/>
    </xf>
    <xf numFmtId="0" fontId="22" fillId="3" borderId="32" xfId="0" applyFont="1" applyFill="1" applyBorder="1" applyAlignment="1" applyProtection="1">
      <alignment horizontal="center" vertical="center" wrapText="1"/>
      <protection locked="0"/>
    </xf>
    <xf numFmtId="0" fontId="22" fillId="3" borderId="33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7" fillId="4" borderId="49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top"/>
      <protection locked="0"/>
    </xf>
    <xf numFmtId="0" fontId="7" fillId="0" borderId="5" xfId="0" applyFont="1" applyFill="1" applyBorder="1" applyAlignment="1" applyProtection="1">
      <alignment horizontal="center" vertical="top"/>
      <protection locked="0"/>
    </xf>
    <xf numFmtId="0" fontId="22" fillId="3" borderId="26" xfId="0" applyFont="1" applyFill="1" applyBorder="1" applyAlignment="1" applyProtection="1">
      <alignment horizontal="center" vertical="center" wrapText="1"/>
      <protection locked="0"/>
    </xf>
    <xf numFmtId="0" fontId="22" fillId="3" borderId="44" xfId="0" applyFont="1" applyFill="1" applyBorder="1" applyAlignment="1" applyProtection="1">
      <alignment horizontal="center" vertical="center" wrapText="1"/>
      <protection locked="0"/>
    </xf>
    <xf numFmtId="0" fontId="22" fillId="3" borderId="25" xfId="0" applyFont="1" applyFill="1" applyBorder="1" applyAlignment="1" applyProtection="1">
      <alignment horizontal="center" vertical="center" wrapText="1"/>
      <protection locked="0"/>
    </xf>
    <xf numFmtId="0" fontId="22" fillId="3" borderId="11" xfId="0" applyFont="1" applyFill="1" applyBorder="1" applyAlignment="1" applyProtection="1">
      <alignment horizontal="center" vertical="center" wrapText="1"/>
      <protection locked="0"/>
    </xf>
    <xf numFmtId="0" fontId="23" fillId="3" borderId="44" xfId="0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0" fontId="23" fillId="3" borderId="20" xfId="0" applyFont="1" applyFill="1" applyBorder="1" applyAlignment="1" applyProtection="1">
      <alignment horizontal="center" vertical="center"/>
      <protection locked="0"/>
    </xf>
    <xf numFmtId="0" fontId="15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top"/>
      <protection locked="0"/>
    </xf>
    <xf numFmtId="0" fontId="18" fillId="0" borderId="4" xfId="0" applyFont="1" applyFill="1" applyBorder="1"/>
    <xf numFmtId="0" fontId="16" fillId="0" borderId="36" xfId="0" applyFont="1" applyFill="1" applyBorder="1" applyAlignment="1" applyProtection="1">
      <alignment horizontal="center" vertical="top"/>
      <protection locked="0"/>
    </xf>
    <xf numFmtId="0" fontId="18" fillId="0" borderId="37" xfId="0" applyFont="1" applyFill="1" applyBorder="1"/>
    <xf numFmtId="0" fontId="1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6" xfId="0" applyFont="1" applyFill="1" applyBorder="1" applyAlignment="1" applyProtection="1">
      <alignment horizontal="center" vertical="top"/>
      <protection locked="0"/>
    </xf>
    <xf numFmtId="0" fontId="18" fillId="0" borderId="5" xfId="0" applyFont="1" applyBorder="1"/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 vertical="top"/>
      <protection locked="0"/>
    </xf>
    <xf numFmtId="0" fontId="16" fillId="0" borderId="14" xfId="0" applyFont="1" applyFill="1" applyBorder="1" applyAlignment="1" applyProtection="1">
      <alignment horizontal="center" vertical="top" wrapText="1"/>
      <protection locked="0"/>
    </xf>
    <xf numFmtId="0" fontId="16" fillId="0" borderId="4" xfId="0" applyFont="1" applyFill="1" applyBorder="1" applyAlignment="1" applyProtection="1">
      <alignment horizontal="center" vertical="top" wrapText="1"/>
      <protection locked="0"/>
    </xf>
    <xf numFmtId="0" fontId="16" fillId="0" borderId="16" xfId="0" applyFont="1" applyFill="1" applyBorder="1" applyAlignment="1" applyProtection="1">
      <alignment horizontal="center" vertical="top" wrapText="1"/>
      <protection locked="0"/>
    </xf>
    <xf numFmtId="0" fontId="16" fillId="0" borderId="5" xfId="0" applyFont="1" applyFill="1" applyBorder="1" applyAlignment="1" applyProtection="1">
      <alignment horizontal="center" vertical="top" wrapText="1"/>
      <protection locked="0"/>
    </xf>
    <xf numFmtId="0" fontId="16" fillId="0" borderId="4" xfId="0" applyFont="1" applyFill="1" applyBorder="1" applyAlignment="1" applyProtection="1">
      <alignment horizontal="center" vertical="top"/>
      <protection locked="0"/>
    </xf>
    <xf numFmtId="0" fontId="22" fillId="3" borderId="27" xfId="0" applyFont="1" applyFill="1" applyBorder="1" applyAlignment="1" applyProtection="1">
      <alignment horizontal="center" vertical="center" wrapText="1"/>
      <protection locked="0"/>
    </xf>
    <xf numFmtId="0" fontId="22" fillId="3" borderId="8" xfId="0" applyFont="1" applyFill="1" applyBorder="1" applyAlignment="1" applyProtection="1">
      <alignment horizontal="center" vertical="center" wrapText="1"/>
      <protection locked="0"/>
    </xf>
    <xf numFmtId="0" fontId="23" fillId="3" borderId="13" xfId="0" applyFont="1" applyFill="1" applyBorder="1" applyAlignment="1" applyProtection="1">
      <alignment horizontal="center" vertical="center"/>
      <protection locked="0"/>
    </xf>
    <xf numFmtId="0" fontId="23" fillId="3" borderId="19" xfId="0" applyFont="1" applyFill="1" applyBorder="1" applyAlignment="1" applyProtection="1">
      <alignment horizontal="center" vertical="center"/>
      <protection locked="0"/>
    </xf>
    <xf numFmtId="0" fontId="22" fillId="3" borderId="13" xfId="0" applyFont="1" applyFill="1" applyBorder="1" applyAlignment="1" applyProtection="1">
      <alignment horizontal="center" vertical="center"/>
      <protection locked="0"/>
    </xf>
    <xf numFmtId="0" fontId="22" fillId="3" borderId="19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horizontal="center" vertical="center"/>
      <protection locked="0"/>
    </xf>
    <xf numFmtId="0" fontId="23" fillId="3" borderId="7" xfId="0" applyFont="1" applyFill="1" applyBorder="1" applyAlignment="1" applyProtection="1">
      <alignment horizontal="center" vertical="center"/>
      <protection locked="0"/>
    </xf>
    <xf numFmtId="0" fontId="23" fillId="3" borderId="10" xfId="0" applyFont="1" applyFill="1" applyBorder="1" applyAlignment="1" applyProtection="1">
      <alignment horizontal="center" vertical="center"/>
      <protection locked="0"/>
    </xf>
    <xf numFmtId="0" fontId="22" fillId="3" borderId="38" xfId="0" applyFont="1" applyFill="1" applyBorder="1" applyAlignment="1" applyProtection="1">
      <alignment horizontal="center" vertical="center" wrapText="1"/>
      <protection locked="0"/>
    </xf>
    <xf numFmtId="0" fontId="22" fillId="3" borderId="28" xfId="0" applyFont="1" applyFill="1" applyBorder="1" applyAlignment="1" applyProtection="1">
      <alignment horizontal="center" vertical="center" wrapText="1"/>
      <protection locked="0"/>
    </xf>
    <xf numFmtId="0" fontId="22" fillId="3" borderId="50" xfId="0" applyFont="1" applyFill="1" applyBorder="1" applyAlignment="1" applyProtection="1">
      <alignment horizontal="center" vertical="center" wrapText="1"/>
      <protection locked="0"/>
    </xf>
    <xf numFmtId="0" fontId="22" fillId="3" borderId="30" xfId="0" applyFont="1" applyFill="1" applyBorder="1" applyAlignment="1" applyProtection="1">
      <alignment horizontal="center" vertical="center" wrapText="1"/>
      <protection locked="0"/>
    </xf>
    <xf numFmtId="0" fontId="21" fillId="4" borderId="26" xfId="0" applyFont="1" applyFill="1" applyBorder="1" applyAlignment="1" applyProtection="1">
      <alignment horizontal="center" vertical="center" wrapText="1"/>
      <protection locked="0"/>
    </xf>
    <xf numFmtId="0" fontId="21" fillId="4" borderId="27" xfId="0" applyFont="1" applyFill="1" applyBorder="1" applyAlignment="1" applyProtection="1">
      <alignment horizontal="center" vertical="center" wrapText="1"/>
      <protection locked="0"/>
    </xf>
    <xf numFmtId="0" fontId="21" fillId="4" borderId="28" xfId="0" applyFont="1" applyFill="1" applyBorder="1" applyAlignment="1" applyProtection="1">
      <alignment horizontal="center" vertical="center" wrapText="1"/>
      <protection locked="0"/>
    </xf>
    <xf numFmtId="0" fontId="16" fillId="0" borderId="54" xfId="0" applyFont="1" applyFill="1" applyBorder="1" applyAlignment="1" applyProtection="1">
      <alignment horizontal="center" vertical="top"/>
      <protection locked="0"/>
    </xf>
    <xf numFmtId="0" fontId="16" fillId="0" borderId="55" xfId="0" applyFont="1" applyFill="1" applyBorder="1" applyAlignment="1" applyProtection="1">
      <alignment horizontal="center" vertical="top"/>
      <protection locked="0"/>
    </xf>
    <xf numFmtId="0" fontId="16" fillId="0" borderId="18" xfId="0" applyFont="1" applyFill="1" applyBorder="1" applyAlignment="1" applyProtection="1">
      <alignment horizontal="center" vertical="top"/>
      <protection locked="0"/>
    </xf>
    <xf numFmtId="0" fontId="16" fillId="0" borderId="6" xfId="0" applyFont="1" applyFill="1" applyBorder="1" applyAlignment="1" applyProtection="1">
      <alignment horizontal="center" vertical="top"/>
      <protection locked="0"/>
    </xf>
    <xf numFmtId="0" fontId="21" fillId="4" borderId="51" xfId="0" applyFont="1" applyFill="1" applyBorder="1" applyAlignment="1" applyProtection="1">
      <alignment horizontal="center" vertical="center" wrapText="1"/>
      <protection locked="0"/>
    </xf>
    <xf numFmtId="0" fontId="21" fillId="4" borderId="7" xfId="0" applyFont="1" applyFill="1" applyBorder="1" applyAlignment="1" applyProtection="1">
      <alignment horizontal="center" vertical="center" wrapText="1"/>
      <protection locked="0"/>
    </xf>
    <xf numFmtId="0" fontId="21" fillId="4" borderId="52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6" fillId="0" borderId="36" xfId="0" applyFont="1" applyFill="1" applyBorder="1" applyAlignment="1" applyProtection="1">
      <alignment horizontal="center" vertical="top"/>
      <protection locked="0"/>
    </xf>
    <xf numFmtId="0" fontId="6" fillId="0" borderId="37" xfId="0" applyFont="1" applyFill="1" applyBorder="1" applyAlignment="1" applyProtection="1">
      <alignment horizontal="center" vertical="top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22" fillId="3" borderId="59" xfId="0" applyFont="1" applyFill="1" applyBorder="1" applyAlignment="1" applyProtection="1">
      <alignment horizontal="center" vertical="center" wrapText="1"/>
      <protection locked="0"/>
    </xf>
    <xf numFmtId="0" fontId="22" fillId="3" borderId="60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top"/>
      <protection locked="0"/>
    </xf>
    <xf numFmtId="0" fontId="6" fillId="0" borderId="5" xfId="0" applyFont="1" applyFill="1" applyBorder="1" applyAlignment="1" applyProtection="1">
      <alignment horizontal="center" vertical="top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4333875</xdr:colOff>
      <xdr:row>0</xdr:row>
      <xdr:rowOff>0</xdr:rowOff>
    </xdr:from>
    <xdr:to>
      <xdr:col>10</xdr:col>
      <xdr:colOff>110066</xdr:colOff>
      <xdr:row>6</xdr:row>
      <xdr:rowOff>138994</xdr:rowOff>
    </xdr:to>
    <xdr:pic>
      <xdr:nvPicPr>
        <xdr:cNvPr id="2" name="Picture 1" descr="G:\kop surat\img16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600700" y="0"/>
          <a:ext cx="7930091" cy="16820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4429125</xdr:colOff>
      <xdr:row>0</xdr:row>
      <xdr:rowOff>38100</xdr:rowOff>
    </xdr:from>
    <xdr:to>
      <xdr:col>8</xdr:col>
      <xdr:colOff>500591</xdr:colOff>
      <xdr:row>6</xdr:row>
      <xdr:rowOff>177094</xdr:rowOff>
    </xdr:to>
    <xdr:pic>
      <xdr:nvPicPr>
        <xdr:cNvPr id="2" name="Picture 1" descr="G:\kop surat\img16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695950" y="38100"/>
          <a:ext cx="7930091" cy="16820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3190875</xdr:colOff>
      <xdr:row>0</xdr:row>
      <xdr:rowOff>171450</xdr:rowOff>
    </xdr:from>
    <xdr:to>
      <xdr:col>7</xdr:col>
      <xdr:colOff>157691</xdr:colOff>
      <xdr:row>7</xdr:row>
      <xdr:rowOff>53269</xdr:rowOff>
    </xdr:to>
    <xdr:pic>
      <xdr:nvPicPr>
        <xdr:cNvPr id="2" name="Picture 1" descr="G:\kop surat\img16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4457700" y="171450"/>
          <a:ext cx="7930091" cy="16820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doman%20Penilaian%20SAQ%20PemkabKota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sestabilitas"/>
      <sheetName val="Tersedia setiap saat"/>
      <sheetName val="Kelembagaan PPID"/>
      <sheetName val="BUKTI SETIAP SAAT"/>
      <sheetName val="BUKTI KELEMBAGAAN"/>
    </sheetNames>
    <sheetDataSet>
      <sheetData sheetId="0">
        <row r="71">
          <cell r="F71">
            <v>100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http/rsud.go.id/ppid/layanan%20informa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F2:N58"/>
  <sheetViews>
    <sheetView tabSelected="1" topLeftCell="A19" workbookViewId="0">
      <selection activeCell="L24" sqref="L24"/>
    </sheetView>
  </sheetViews>
  <sheetFormatPr defaultRowHeight="30" customHeight="1"/>
  <cols>
    <col min="1" max="5" width="9.140625" style="151"/>
    <col min="6" max="6" width="4.42578125" style="151" customWidth="1"/>
    <col min="7" max="7" width="5.42578125" style="151" customWidth="1"/>
    <col min="8" max="8" width="53.28515625" style="151" customWidth="1"/>
    <col min="9" max="9" width="17.7109375" style="151" customWidth="1"/>
    <col min="10" max="10" width="18.5703125" style="151" customWidth="1"/>
    <col min="11" max="11" width="39.140625" style="151" customWidth="1"/>
    <col min="12" max="12" width="52.85546875" style="151" customWidth="1"/>
    <col min="13" max="13" width="17.140625" style="151" customWidth="1"/>
    <col min="14" max="14" width="40.7109375" style="151" customWidth="1"/>
    <col min="15" max="261" width="9.140625" style="151"/>
    <col min="262" max="262" width="4.42578125" style="151" customWidth="1"/>
    <col min="263" max="263" width="5.42578125" style="151" customWidth="1"/>
    <col min="264" max="264" width="45.7109375" style="151" customWidth="1"/>
    <col min="265" max="265" width="17.7109375" style="151" customWidth="1"/>
    <col min="266" max="266" width="18.5703125" style="151" customWidth="1"/>
    <col min="267" max="267" width="39.140625" style="151" customWidth="1"/>
    <col min="268" max="268" width="52.85546875" style="151" customWidth="1"/>
    <col min="269" max="269" width="17.140625" style="151" customWidth="1"/>
    <col min="270" max="270" width="40.7109375" style="151" customWidth="1"/>
    <col min="271" max="517" width="9.140625" style="151"/>
    <col min="518" max="518" width="4.42578125" style="151" customWidth="1"/>
    <col min="519" max="519" width="5.42578125" style="151" customWidth="1"/>
    <col min="520" max="520" width="45.7109375" style="151" customWidth="1"/>
    <col min="521" max="521" width="17.7109375" style="151" customWidth="1"/>
    <col min="522" max="522" width="18.5703125" style="151" customWidth="1"/>
    <col min="523" max="523" width="39.140625" style="151" customWidth="1"/>
    <col min="524" max="524" width="52.85546875" style="151" customWidth="1"/>
    <col min="525" max="525" width="17.140625" style="151" customWidth="1"/>
    <col min="526" max="526" width="40.7109375" style="151" customWidth="1"/>
    <col min="527" max="773" width="9.140625" style="151"/>
    <col min="774" max="774" width="4.42578125" style="151" customWidth="1"/>
    <col min="775" max="775" width="5.42578125" style="151" customWidth="1"/>
    <col min="776" max="776" width="45.7109375" style="151" customWidth="1"/>
    <col min="777" max="777" width="17.7109375" style="151" customWidth="1"/>
    <col min="778" max="778" width="18.5703125" style="151" customWidth="1"/>
    <col min="779" max="779" width="39.140625" style="151" customWidth="1"/>
    <col min="780" max="780" width="52.85546875" style="151" customWidth="1"/>
    <col min="781" max="781" width="17.140625" style="151" customWidth="1"/>
    <col min="782" max="782" width="40.7109375" style="151" customWidth="1"/>
    <col min="783" max="1029" width="9.140625" style="151"/>
    <col min="1030" max="1030" width="4.42578125" style="151" customWidth="1"/>
    <col min="1031" max="1031" width="5.42578125" style="151" customWidth="1"/>
    <col min="1032" max="1032" width="45.7109375" style="151" customWidth="1"/>
    <col min="1033" max="1033" width="17.7109375" style="151" customWidth="1"/>
    <col min="1034" max="1034" width="18.5703125" style="151" customWidth="1"/>
    <col min="1035" max="1035" width="39.140625" style="151" customWidth="1"/>
    <col min="1036" max="1036" width="52.85546875" style="151" customWidth="1"/>
    <col min="1037" max="1037" width="17.140625" style="151" customWidth="1"/>
    <col min="1038" max="1038" width="40.7109375" style="151" customWidth="1"/>
    <col min="1039" max="1285" width="9.140625" style="151"/>
    <col min="1286" max="1286" width="4.42578125" style="151" customWidth="1"/>
    <col min="1287" max="1287" width="5.42578125" style="151" customWidth="1"/>
    <col min="1288" max="1288" width="45.7109375" style="151" customWidth="1"/>
    <col min="1289" max="1289" width="17.7109375" style="151" customWidth="1"/>
    <col min="1290" max="1290" width="18.5703125" style="151" customWidth="1"/>
    <col min="1291" max="1291" width="39.140625" style="151" customWidth="1"/>
    <col min="1292" max="1292" width="52.85546875" style="151" customWidth="1"/>
    <col min="1293" max="1293" width="17.140625" style="151" customWidth="1"/>
    <col min="1294" max="1294" width="40.7109375" style="151" customWidth="1"/>
    <col min="1295" max="1541" width="9.140625" style="151"/>
    <col min="1542" max="1542" width="4.42578125" style="151" customWidth="1"/>
    <col min="1543" max="1543" width="5.42578125" style="151" customWidth="1"/>
    <col min="1544" max="1544" width="45.7109375" style="151" customWidth="1"/>
    <col min="1545" max="1545" width="17.7109375" style="151" customWidth="1"/>
    <col min="1546" max="1546" width="18.5703125" style="151" customWidth="1"/>
    <col min="1547" max="1547" width="39.140625" style="151" customWidth="1"/>
    <col min="1548" max="1548" width="52.85546875" style="151" customWidth="1"/>
    <col min="1549" max="1549" width="17.140625" style="151" customWidth="1"/>
    <col min="1550" max="1550" width="40.7109375" style="151" customWidth="1"/>
    <col min="1551" max="1797" width="9.140625" style="151"/>
    <col min="1798" max="1798" width="4.42578125" style="151" customWidth="1"/>
    <col min="1799" max="1799" width="5.42578125" style="151" customWidth="1"/>
    <col min="1800" max="1800" width="45.7109375" style="151" customWidth="1"/>
    <col min="1801" max="1801" width="17.7109375" style="151" customWidth="1"/>
    <col min="1802" max="1802" width="18.5703125" style="151" customWidth="1"/>
    <col min="1803" max="1803" width="39.140625" style="151" customWidth="1"/>
    <col min="1804" max="1804" width="52.85546875" style="151" customWidth="1"/>
    <col min="1805" max="1805" width="17.140625" style="151" customWidth="1"/>
    <col min="1806" max="1806" width="40.7109375" style="151" customWidth="1"/>
    <col min="1807" max="2053" width="9.140625" style="151"/>
    <col min="2054" max="2054" width="4.42578125" style="151" customWidth="1"/>
    <col min="2055" max="2055" width="5.42578125" style="151" customWidth="1"/>
    <col min="2056" max="2056" width="45.7109375" style="151" customWidth="1"/>
    <col min="2057" max="2057" width="17.7109375" style="151" customWidth="1"/>
    <col min="2058" max="2058" width="18.5703125" style="151" customWidth="1"/>
    <col min="2059" max="2059" width="39.140625" style="151" customWidth="1"/>
    <col min="2060" max="2060" width="52.85546875" style="151" customWidth="1"/>
    <col min="2061" max="2061" width="17.140625" style="151" customWidth="1"/>
    <col min="2062" max="2062" width="40.7109375" style="151" customWidth="1"/>
    <col min="2063" max="2309" width="9.140625" style="151"/>
    <col min="2310" max="2310" width="4.42578125" style="151" customWidth="1"/>
    <col min="2311" max="2311" width="5.42578125" style="151" customWidth="1"/>
    <col min="2312" max="2312" width="45.7109375" style="151" customWidth="1"/>
    <col min="2313" max="2313" width="17.7109375" style="151" customWidth="1"/>
    <col min="2314" max="2314" width="18.5703125" style="151" customWidth="1"/>
    <col min="2315" max="2315" width="39.140625" style="151" customWidth="1"/>
    <col min="2316" max="2316" width="52.85546875" style="151" customWidth="1"/>
    <col min="2317" max="2317" width="17.140625" style="151" customWidth="1"/>
    <col min="2318" max="2318" width="40.7109375" style="151" customWidth="1"/>
    <col min="2319" max="2565" width="9.140625" style="151"/>
    <col min="2566" max="2566" width="4.42578125" style="151" customWidth="1"/>
    <col min="2567" max="2567" width="5.42578125" style="151" customWidth="1"/>
    <col min="2568" max="2568" width="45.7109375" style="151" customWidth="1"/>
    <col min="2569" max="2569" width="17.7109375" style="151" customWidth="1"/>
    <col min="2570" max="2570" width="18.5703125" style="151" customWidth="1"/>
    <col min="2571" max="2571" width="39.140625" style="151" customWidth="1"/>
    <col min="2572" max="2572" width="52.85546875" style="151" customWidth="1"/>
    <col min="2573" max="2573" width="17.140625" style="151" customWidth="1"/>
    <col min="2574" max="2574" width="40.7109375" style="151" customWidth="1"/>
    <col min="2575" max="2821" width="9.140625" style="151"/>
    <col min="2822" max="2822" width="4.42578125" style="151" customWidth="1"/>
    <col min="2823" max="2823" width="5.42578125" style="151" customWidth="1"/>
    <col min="2824" max="2824" width="45.7109375" style="151" customWidth="1"/>
    <col min="2825" max="2825" width="17.7109375" style="151" customWidth="1"/>
    <col min="2826" max="2826" width="18.5703125" style="151" customWidth="1"/>
    <col min="2827" max="2827" width="39.140625" style="151" customWidth="1"/>
    <col min="2828" max="2828" width="52.85546875" style="151" customWidth="1"/>
    <col min="2829" max="2829" width="17.140625" style="151" customWidth="1"/>
    <col min="2830" max="2830" width="40.7109375" style="151" customWidth="1"/>
    <col min="2831" max="3077" width="9.140625" style="151"/>
    <col min="3078" max="3078" width="4.42578125" style="151" customWidth="1"/>
    <col min="3079" max="3079" width="5.42578125" style="151" customWidth="1"/>
    <col min="3080" max="3080" width="45.7109375" style="151" customWidth="1"/>
    <col min="3081" max="3081" width="17.7109375" style="151" customWidth="1"/>
    <col min="3082" max="3082" width="18.5703125" style="151" customWidth="1"/>
    <col min="3083" max="3083" width="39.140625" style="151" customWidth="1"/>
    <col min="3084" max="3084" width="52.85546875" style="151" customWidth="1"/>
    <col min="3085" max="3085" width="17.140625" style="151" customWidth="1"/>
    <col min="3086" max="3086" width="40.7109375" style="151" customWidth="1"/>
    <col min="3087" max="3333" width="9.140625" style="151"/>
    <col min="3334" max="3334" width="4.42578125" style="151" customWidth="1"/>
    <col min="3335" max="3335" width="5.42578125" style="151" customWidth="1"/>
    <col min="3336" max="3336" width="45.7109375" style="151" customWidth="1"/>
    <col min="3337" max="3337" width="17.7109375" style="151" customWidth="1"/>
    <col min="3338" max="3338" width="18.5703125" style="151" customWidth="1"/>
    <col min="3339" max="3339" width="39.140625" style="151" customWidth="1"/>
    <col min="3340" max="3340" width="52.85546875" style="151" customWidth="1"/>
    <col min="3341" max="3341" width="17.140625" style="151" customWidth="1"/>
    <col min="3342" max="3342" width="40.7109375" style="151" customWidth="1"/>
    <col min="3343" max="3589" width="9.140625" style="151"/>
    <col min="3590" max="3590" width="4.42578125" style="151" customWidth="1"/>
    <col min="3591" max="3591" width="5.42578125" style="151" customWidth="1"/>
    <col min="3592" max="3592" width="45.7109375" style="151" customWidth="1"/>
    <col min="3593" max="3593" width="17.7109375" style="151" customWidth="1"/>
    <col min="3594" max="3594" width="18.5703125" style="151" customWidth="1"/>
    <col min="3595" max="3595" width="39.140625" style="151" customWidth="1"/>
    <col min="3596" max="3596" width="52.85546875" style="151" customWidth="1"/>
    <col min="3597" max="3597" width="17.140625" style="151" customWidth="1"/>
    <col min="3598" max="3598" width="40.7109375" style="151" customWidth="1"/>
    <col min="3599" max="3845" width="9.140625" style="151"/>
    <col min="3846" max="3846" width="4.42578125" style="151" customWidth="1"/>
    <col min="3847" max="3847" width="5.42578125" style="151" customWidth="1"/>
    <col min="3848" max="3848" width="45.7109375" style="151" customWidth="1"/>
    <col min="3849" max="3849" width="17.7109375" style="151" customWidth="1"/>
    <col min="3850" max="3850" width="18.5703125" style="151" customWidth="1"/>
    <col min="3851" max="3851" width="39.140625" style="151" customWidth="1"/>
    <col min="3852" max="3852" width="52.85546875" style="151" customWidth="1"/>
    <col min="3853" max="3853" width="17.140625" style="151" customWidth="1"/>
    <col min="3854" max="3854" width="40.7109375" style="151" customWidth="1"/>
    <col min="3855" max="4101" width="9.140625" style="151"/>
    <col min="4102" max="4102" width="4.42578125" style="151" customWidth="1"/>
    <col min="4103" max="4103" width="5.42578125" style="151" customWidth="1"/>
    <col min="4104" max="4104" width="45.7109375" style="151" customWidth="1"/>
    <col min="4105" max="4105" width="17.7109375" style="151" customWidth="1"/>
    <col min="4106" max="4106" width="18.5703125" style="151" customWidth="1"/>
    <col min="4107" max="4107" width="39.140625" style="151" customWidth="1"/>
    <col min="4108" max="4108" width="52.85546875" style="151" customWidth="1"/>
    <col min="4109" max="4109" width="17.140625" style="151" customWidth="1"/>
    <col min="4110" max="4110" width="40.7109375" style="151" customWidth="1"/>
    <col min="4111" max="4357" width="9.140625" style="151"/>
    <col min="4358" max="4358" width="4.42578125" style="151" customWidth="1"/>
    <col min="4359" max="4359" width="5.42578125" style="151" customWidth="1"/>
    <col min="4360" max="4360" width="45.7109375" style="151" customWidth="1"/>
    <col min="4361" max="4361" width="17.7109375" style="151" customWidth="1"/>
    <col min="4362" max="4362" width="18.5703125" style="151" customWidth="1"/>
    <col min="4363" max="4363" width="39.140625" style="151" customWidth="1"/>
    <col min="4364" max="4364" width="52.85546875" style="151" customWidth="1"/>
    <col min="4365" max="4365" width="17.140625" style="151" customWidth="1"/>
    <col min="4366" max="4366" width="40.7109375" style="151" customWidth="1"/>
    <col min="4367" max="4613" width="9.140625" style="151"/>
    <col min="4614" max="4614" width="4.42578125" style="151" customWidth="1"/>
    <col min="4615" max="4615" width="5.42578125" style="151" customWidth="1"/>
    <col min="4616" max="4616" width="45.7109375" style="151" customWidth="1"/>
    <col min="4617" max="4617" width="17.7109375" style="151" customWidth="1"/>
    <col min="4618" max="4618" width="18.5703125" style="151" customWidth="1"/>
    <col min="4619" max="4619" width="39.140625" style="151" customWidth="1"/>
    <col min="4620" max="4620" width="52.85546875" style="151" customWidth="1"/>
    <col min="4621" max="4621" width="17.140625" style="151" customWidth="1"/>
    <col min="4622" max="4622" width="40.7109375" style="151" customWidth="1"/>
    <col min="4623" max="4869" width="9.140625" style="151"/>
    <col min="4870" max="4870" width="4.42578125" style="151" customWidth="1"/>
    <col min="4871" max="4871" width="5.42578125" style="151" customWidth="1"/>
    <col min="4872" max="4872" width="45.7109375" style="151" customWidth="1"/>
    <col min="4873" max="4873" width="17.7109375" style="151" customWidth="1"/>
    <col min="4874" max="4874" width="18.5703125" style="151" customWidth="1"/>
    <col min="4875" max="4875" width="39.140625" style="151" customWidth="1"/>
    <col min="4876" max="4876" width="52.85546875" style="151" customWidth="1"/>
    <col min="4877" max="4877" width="17.140625" style="151" customWidth="1"/>
    <col min="4878" max="4878" width="40.7109375" style="151" customWidth="1"/>
    <col min="4879" max="5125" width="9.140625" style="151"/>
    <col min="5126" max="5126" width="4.42578125" style="151" customWidth="1"/>
    <col min="5127" max="5127" width="5.42578125" style="151" customWidth="1"/>
    <col min="5128" max="5128" width="45.7109375" style="151" customWidth="1"/>
    <col min="5129" max="5129" width="17.7109375" style="151" customWidth="1"/>
    <col min="5130" max="5130" width="18.5703125" style="151" customWidth="1"/>
    <col min="5131" max="5131" width="39.140625" style="151" customWidth="1"/>
    <col min="5132" max="5132" width="52.85546875" style="151" customWidth="1"/>
    <col min="5133" max="5133" width="17.140625" style="151" customWidth="1"/>
    <col min="5134" max="5134" width="40.7109375" style="151" customWidth="1"/>
    <col min="5135" max="5381" width="9.140625" style="151"/>
    <col min="5382" max="5382" width="4.42578125" style="151" customWidth="1"/>
    <col min="5383" max="5383" width="5.42578125" style="151" customWidth="1"/>
    <col min="5384" max="5384" width="45.7109375" style="151" customWidth="1"/>
    <col min="5385" max="5385" width="17.7109375" style="151" customWidth="1"/>
    <col min="5386" max="5386" width="18.5703125" style="151" customWidth="1"/>
    <col min="5387" max="5387" width="39.140625" style="151" customWidth="1"/>
    <col min="5388" max="5388" width="52.85546875" style="151" customWidth="1"/>
    <col min="5389" max="5389" width="17.140625" style="151" customWidth="1"/>
    <col min="5390" max="5390" width="40.7109375" style="151" customWidth="1"/>
    <col min="5391" max="5637" width="9.140625" style="151"/>
    <col min="5638" max="5638" width="4.42578125" style="151" customWidth="1"/>
    <col min="5639" max="5639" width="5.42578125" style="151" customWidth="1"/>
    <col min="5640" max="5640" width="45.7109375" style="151" customWidth="1"/>
    <col min="5641" max="5641" width="17.7109375" style="151" customWidth="1"/>
    <col min="5642" max="5642" width="18.5703125" style="151" customWidth="1"/>
    <col min="5643" max="5643" width="39.140625" style="151" customWidth="1"/>
    <col min="5644" max="5644" width="52.85546875" style="151" customWidth="1"/>
    <col min="5645" max="5645" width="17.140625" style="151" customWidth="1"/>
    <col min="5646" max="5646" width="40.7109375" style="151" customWidth="1"/>
    <col min="5647" max="5893" width="9.140625" style="151"/>
    <col min="5894" max="5894" width="4.42578125" style="151" customWidth="1"/>
    <col min="5895" max="5895" width="5.42578125" style="151" customWidth="1"/>
    <col min="5896" max="5896" width="45.7109375" style="151" customWidth="1"/>
    <col min="5897" max="5897" width="17.7109375" style="151" customWidth="1"/>
    <col min="5898" max="5898" width="18.5703125" style="151" customWidth="1"/>
    <col min="5899" max="5899" width="39.140625" style="151" customWidth="1"/>
    <col min="5900" max="5900" width="52.85546875" style="151" customWidth="1"/>
    <col min="5901" max="5901" width="17.140625" style="151" customWidth="1"/>
    <col min="5902" max="5902" width="40.7109375" style="151" customWidth="1"/>
    <col min="5903" max="6149" width="9.140625" style="151"/>
    <col min="6150" max="6150" width="4.42578125" style="151" customWidth="1"/>
    <col min="6151" max="6151" width="5.42578125" style="151" customWidth="1"/>
    <col min="6152" max="6152" width="45.7109375" style="151" customWidth="1"/>
    <col min="6153" max="6153" width="17.7109375" style="151" customWidth="1"/>
    <col min="6154" max="6154" width="18.5703125" style="151" customWidth="1"/>
    <col min="6155" max="6155" width="39.140625" style="151" customWidth="1"/>
    <col min="6156" max="6156" width="52.85546875" style="151" customWidth="1"/>
    <col min="6157" max="6157" width="17.140625" style="151" customWidth="1"/>
    <col min="6158" max="6158" width="40.7109375" style="151" customWidth="1"/>
    <col min="6159" max="6405" width="9.140625" style="151"/>
    <col min="6406" max="6406" width="4.42578125" style="151" customWidth="1"/>
    <col min="6407" max="6407" width="5.42578125" style="151" customWidth="1"/>
    <col min="6408" max="6408" width="45.7109375" style="151" customWidth="1"/>
    <col min="6409" max="6409" width="17.7109375" style="151" customWidth="1"/>
    <col min="6410" max="6410" width="18.5703125" style="151" customWidth="1"/>
    <col min="6411" max="6411" width="39.140625" style="151" customWidth="1"/>
    <col min="6412" max="6412" width="52.85546875" style="151" customWidth="1"/>
    <col min="6413" max="6413" width="17.140625" style="151" customWidth="1"/>
    <col min="6414" max="6414" width="40.7109375" style="151" customWidth="1"/>
    <col min="6415" max="6661" width="9.140625" style="151"/>
    <col min="6662" max="6662" width="4.42578125" style="151" customWidth="1"/>
    <col min="6663" max="6663" width="5.42578125" style="151" customWidth="1"/>
    <col min="6664" max="6664" width="45.7109375" style="151" customWidth="1"/>
    <col min="6665" max="6665" width="17.7109375" style="151" customWidth="1"/>
    <col min="6666" max="6666" width="18.5703125" style="151" customWidth="1"/>
    <col min="6667" max="6667" width="39.140625" style="151" customWidth="1"/>
    <col min="6668" max="6668" width="52.85546875" style="151" customWidth="1"/>
    <col min="6669" max="6669" width="17.140625" style="151" customWidth="1"/>
    <col min="6670" max="6670" width="40.7109375" style="151" customWidth="1"/>
    <col min="6671" max="6917" width="9.140625" style="151"/>
    <col min="6918" max="6918" width="4.42578125" style="151" customWidth="1"/>
    <col min="6919" max="6919" width="5.42578125" style="151" customWidth="1"/>
    <col min="6920" max="6920" width="45.7109375" style="151" customWidth="1"/>
    <col min="6921" max="6921" width="17.7109375" style="151" customWidth="1"/>
    <col min="6922" max="6922" width="18.5703125" style="151" customWidth="1"/>
    <col min="6923" max="6923" width="39.140625" style="151" customWidth="1"/>
    <col min="6924" max="6924" width="52.85546875" style="151" customWidth="1"/>
    <col min="6925" max="6925" width="17.140625" style="151" customWidth="1"/>
    <col min="6926" max="6926" width="40.7109375" style="151" customWidth="1"/>
    <col min="6927" max="7173" width="9.140625" style="151"/>
    <col min="7174" max="7174" width="4.42578125" style="151" customWidth="1"/>
    <col min="7175" max="7175" width="5.42578125" style="151" customWidth="1"/>
    <col min="7176" max="7176" width="45.7109375" style="151" customWidth="1"/>
    <col min="7177" max="7177" width="17.7109375" style="151" customWidth="1"/>
    <col min="7178" max="7178" width="18.5703125" style="151" customWidth="1"/>
    <col min="7179" max="7179" width="39.140625" style="151" customWidth="1"/>
    <col min="7180" max="7180" width="52.85546875" style="151" customWidth="1"/>
    <col min="7181" max="7181" width="17.140625" style="151" customWidth="1"/>
    <col min="7182" max="7182" width="40.7109375" style="151" customWidth="1"/>
    <col min="7183" max="7429" width="9.140625" style="151"/>
    <col min="7430" max="7430" width="4.42578125" style="151" customWidth="1"/>
    <col min="7431" max="7431" width="5.42578125" style="151" customWidth="1"/>
    <col min="7432" max="7432" width="45.7109375" style="151" customWidth="1"/>
    <col min="7433" max="7433" width="17.7109375" style="151" customWidth="1"/>
    <col min="7434" max="7434" width="18.5703125" style="151" customWidth="1"/>
    <col min="7435" max="7435" width="39.140625" style="151" customWidth="1"/>
    <col min="7436" max="7436" width="52.85546875" style="151" customWidth="1"/>
    <col min="7437" max="7437" width="17.140625" style="151" customWidth="1"/>
    <col min="7438" max="7438" width="40.7109375" style="151" customWidth="1"/>
    <col min="7439" max="7685" width="9.140625" style="151"/>
    <col min="7686" max="7686" width="4.42578125" style="151" customWidth="1"/>
    <col min="7687" max="7687" width="5.42578125" style="151" customWidth="1"/>
    <col min="7688" max="7688" width="45.7109375" style="151" customWidth="1"/>
    <col min="7689" max="7689" width="17.7109375" style="151" customWidth="1"/>
    <col min="7690" max="7690" width="18.5703125" style="151" customWidth="1"/>
    <col min="7691" max="7691" width="39.140625" style="151" customWidth="1"/>
    <col min="7692" max="7692" width="52.85546875" style="151" customWidth="1"/>
    <col min="7693" max="7693" width="17.140625" style="151" customWidth="1"/>
    <col min="7694" max="7694" width="40.7109375" style="151" customWidth="1"/>
    <col min="7695" max="7941" width="9.140625" style="151"/>
    <col min="7942" max="7942" width="4.42578125" style="151" customWidth="1"/>
    <col min="7943" max="7943" width="5.42578125" style="151" customWidth="1"/>
    <col min="7944" max="7944" width="45.7109375" style="151" customWidth="1"/>
    <col min="7945" max="7945" width="17.7109375" style="151" customWidth="1"/>
    <col min="7946" max="7946" width="18.5703125" style="151" customWidth="1"/>
    <col min="7947" max="7947" width="39.140625" style="151" customWidth="1"/>
    <col min="7948" max="7948" width="52.85546875" style="151" customWidth="1"/>
    <col min="7949" max="7949" width="17.140625" style="151" customWidth="1"/>
    <col min="7950" max="7950" width="40.7109375" style="151" customWidth="1"/>
    <col min="7951" max="8197" width="9.140625" style="151"/>
    <col min="8198" max="8198" width="4.42578125" style="151" customWidth="1"/>
    <col min="8199" max="8199" width="5.42578125" style="151" customWidth="1"/>
    <col min="8200" max="8200" width="45.7109375" style="151" customWidth="1"/>
    <col min="8201" max="8201" width="17.7109375" style="151" customWidth="1"/>
    <col min="8202" max="8202" width="18.5703125" style="151" customWidth="1"/>
    <col min="8203" max="8203" width="39.140625" style="151" customWidth="1"/>
    <col min="8204" max="8204" width="52.85546875" style="151" customWidth="1"/>
    <col min="8205" max="8205" width="17.140625" style="151" customWidth="1"/>
    <col min="8206" max="8206" width="40.7109375" style="151" customWidth="1"/>
    <col min="8207" max="8453" width="9.140625" style="151"/>
    <col min="8454" max="8454" width="4.42578125" style="151" customWidth="1"/>
    <col min="8455" max="8455" width="5.42578125" style="151" customWidth="1"/>
    <col min="8456" max="8456" width="45.7109375" style="151" customWidth="1"/>
    <col min="8457" max="8457" width="17.7109375" style="151" customWidth="1"/>
    <col min="8458" max="8458" width="18.5703125" style="151" customWidth="1"/>
    <col min="8459" max="8459" width="39.140625" style="151" customWidth="1"/>
    <col min="8460" max="8460" width="52.85546875" style="151" customWidth="1"/>
    <col min="8461" max="8461" width="17.140625" style="151" customWidth="1"/>
    <col min="8462" max="8462" width="40.7109375" style="151" customWidth="1"/>
    <col min="8463" max="8709" width="9.140625" style="151"/>
    <col min="8710" max="8710" width="4.42578125" style="151" customWidth="1"/>
    <col min="8711" max="8711" width="5.42578125" style="151" customWidth="1"/>
    <col min="8712" max="8712" width="45.7109375" style="151" customWidth="1"/>
    <col min="8713" max="8713" width="17.7109375" style="151" customWidth="1"/>
    <col min="8714" max="8714" width="18.5703125" style="151" customWidth="1"/>
    <col min="8715" max="8715" width="39.140625" style="151" customWidth="1"/>
    <col min="8716" max="8716" width="52.85546875" style="151" customWidth="1"/>
    <col min="8717" max="8717" width="17.140625" style="151" customWidth="1"/>
    <col min="8718" max="8718" width="40.7109375" style="151" customWidth="1"/>
    <col min="8719" max="8965" width="9.140625" style="151"/>
    <col min="8966" max="8966" width="4.42578125" style="151" customWidth="1"/>
    <col min="8967" max="8967" width="5.42578125" style="151" customWidth="1"/>
    <col min="8968" max="8968" width="45.7109375" style="151" customWidth="1"/>
    <col min="8969" max="8969" width="17.7109375" style="151" customWidth="1"/>
    <col min="8970" max="8970" width="18.5703125" style="151" customWidth="1"/>
    <col min="8971" max="8971" width="39.140625" style="151" customWidth="1"/>
    <col min="8972" max="8972" width="52.85546875" style="151" customWidth="1"/>
    <col min="8973" max="8973" width="17.140625" style="151" customWidth="1"/>
    <col min="8974" max="8974" width="40.7109375" style="151" customWidth="1"/>
    <col min="8975" max="9221" width="9.140625" style="151"/>
    <col min="9222" max="9222" width="4.42578125" style="151" customWidth="1"/>
    <col min="9223" max="9223" width="5.42578125" style="151" customWidth="1"/>
    <col min="9224" max="9224" width="45.7109375" style="151" customWidth="1"/>
    <col min="9225" max="9225" width="17.7109375" style="151" customWidth="1"/>
    <col min="9226" max="9226" width="18.5703125" style="151" customWidth="1"/>
    <col min="9227" max="9227" width="39.140625" style="151" customWidth="1"/>
    <col min="9228" max="9228" width="52.85546875" style="151" customWidth="1"/>
    <col min="9229" max="9229" width="17.140625" style="151" customWidth="1"/>
    <col min="9230" max="9230" width="40.7109375" style="151" customWidth="1"/>
    <col min="9231" max="9477" width="9.140625" style="151"/>
    <col min="9478" max="9478" width="4.42578125" style="151" customWidth="1"/>
    <col min="9479" max="9479" width="5.42578125" style="151" customWidth="1"/>
    <col min="9480" max="9480" width="45.7109375" style="151" customWidth="1"/>
    <col min="9481" max="9481" width="17.7109375" style="151" customWidth="1"/>
    <col min="9482" max="9482" width="18.5703125" style="151" customWidth="1"/>
    <col min="9483" max="9483" width="39.140625" style="151" customWidth="1"/>
    <col min="9484" max="9484" width="52.85546875" style="151" customWidth="1"/>
    <col min="9485" max="9485" width="17.140625" style="151" customWidth="1"/>
    <col min="9486" max="9486" width="40.7109375" style="151" customWidth="1"/>
    <col min="9487" max="9733" width="9.140625" style="151"/>
    <col min="9734" max="9734" width="4.42578125" style="151" customWidth="1"/>
    <col min="9735" max="9735" width="5.42578125" style="151" customWidth="1"/>
    <col min="9736" max="9736" width="45.7109375" style="151" customWidth="1"/>
    <col min="9737" max="9737" width="17.7109375" style="151" customWidth="1"/>
    <col min="9738" max="9738" width="18.5703125" style="151" customWidth="1"/>
    <col min="9739" max="9739" width="39.140625" style="151" customWidth="1"/>
    <col min="9740" max="9740" width="52.85546875" style="151" customWidth="1"/>
    <col min="9741" max="9741" width="17.140625" style="151" customWidth="1"/>
    <col min="9742" max="9742" width="40.7109375" style="151" customWidth="1"/>
    <col min="9743" max="9989" width="9.140625" style="151"/>
    <col min="9990" max="9990" width="4.42578125" style="151" customWidth="1"/>
    <col min="9991" max="9991" width="5.42578125" style="151" customWidth="1"/>
    <col min="9992" max="9992" width="45.7109375" style="151" customWidth="1"/>
    <col min="9993" max="9993" width="17.7109375" style="151" customWidth="1"/>
    <col min="9994" max="9994" width="18.5703125" style="151" customWidth="1"/>
    <col min="9995" max="9995" width="39.140625" style="151" customWidth="1"/>
    <col min="9996" max="9996" width="52.85546875" style="151" customWidth="1"/>
    <col min="9997" max="9997" width="17.140625" style="151" customWidth="1"/>
    <col min="9998" max="9998" width="40.7109375" style="151" customWidth="1"/>
    <col min="9999" max="10245" width="9.140625" style="151"/>
    <col min="10246" max="10246" width="4.42578125" style="151" customWidth="1"/>
    <col min="10247" max="10247" width="5.42578125" style="151" customWidth="1"/>
    <col min="10248" max="10248" width="45.7109375" style="151" customWidth="1"/>
    <col min="10249" max="10249" width="17.7109375" style="151" customWidth="1"/>
    <col min="10250" max="10250" width="18.5703125" style="151" customWidth="1"/>
    <col min="10251" max="10251" width="39.140625" style="151" customWidth="1"/>
    <col min="10252" max="10252" width="52.85546875" style="151" customWidth="1"/>
    <col min="10253" max="10253" width="17.140625" style="151" customWidth="1"/>
    <col min="10254" max="10254" width="40.7109375" style="151" customWidth="1"/>
    <col min="10255" max="10501" width="9.140625" style="151"/>
    <col min="10502" max="10502" width="4.42578125" style="151" customWidth="1"/>
    <col min="10503" max="10503" width="5.42578125" style="151" customWidth="1"/>
    <col min="10504" max="10504" width="45.7109375" style="151" customWidth="1"/>
    <col min="10505" max="10505" width="17.7109375" style="151" customWidth="1"/>
    <col min="10506" max="10506" width="18.5703125" style="151" customWidth="1"/>
    <col min="10507" max="10507" width="39.140625" style="151" customWidth="1"/>
    <col min="10508" max="10508" width="52.85546875" style="151" customWidth="1"/>
    <col min="10509" max="10509" width="17.140625" style="151" customWidth="1"/>
    <col min="10510" max="10510" width="40.7109375" style="151" customWidth="1"/>
    <col min="10511" max="10757" width="9.140625" style="151"/>
    <col min="10758" max="10758" width="4.42578125" style="151" customWidth="1"/>
    <col min="10759" max="10759" width="5.42578125" style="151" customWidth="1"/>
    <col min="10760" max="10760" width="45.7109375" style="151" customWidth="1"/>
    <col min="10761" max="10761" width="17.7109375" style="151" customWidth="1"/>
    <col min="10762" max="10762" width="18.5703125" style="151" customWidth="1"/>
    <col min="10763" max="10763" width="39.140625" style="151" customWidth="1"/>
    <col min="10764" max="10764" width="52.85546875" style="151" customWidth="1"/>
    <col min="10765" max="10765" width="17.140625" style="151" customWidth="1"/>
    <col min="10766" max="10766" width="40.7109375" style="151" customWidth="1"/>
    <col min="10767" max="11013" width="9.140625" style="151"/>
    <col min="11014" max="11014" width="4.42578125" style="151" customWidth="1"/>
    <col min="11015" max="11015" width="5.42578125" style="151" customWidth="1"/>
    <col min="11016" max="11016" width="45.7109375" style="151" customWidth="1"/>
    <col min="11017" max="11017" width="17.7109375" style="151" customWidth="1"/>
    <col min="11018" max="11018" width="18.5703125" style="151" customWidth="1"/>
    <col min="11019" max="11019" width="39.140625" style="151" customWidth="1"/>
    <col min="11020" max="11020" width="52.85546875" style="151" customWidth="1"/>
    <col min="11021" max="11021" width="17.140625" style="151" customWidth="1"/>
    <col min="11022" max="11022" width="40.7109375" style="151" customWidth="1"/>
    <col min="11023" max="11269" width="9.140625" style="151"/>
    <col min="11270" max="11270" width="4.42578125" style="151" customWidth="1"/>
    <col min="11271" max="11271" width="5.42578125" style="151" customWidth="1"/>
    <col min="11272" max="11272" width="45.7109375" style="151" customWidth="1"/>
    <col min="11273" max="11273" width="17.7109375" style="151" customWidth="1"/>
    <col min="11274" max="11274" width="18.5703125" style="151" customWidth="1"/>
    <col min="11275" max="11275" width="39.140625" style="151" customWidth="1"/>
    <col min="11276" max="11276" width="52.85546875" style="151" customWidth="1"/>
    <col min="11277" max="11277" width="17.140625" style="151" customWidth="1"/>
    <col min="11278" max="11278" width="40.7109375" style="151" customWidth="1"/>
    <col min="11279" max="11525" width="9.140625" style="151"/>
    <col min="11526" max="11526" width="4.42578125" style="151" customWidth="1"/>
    <col min="11527" max="11527" width="5.42578125" style="151" customWidth="1"/>
    <col min="11528" max="11528" width="45.7109375" style="151" customWidth="1"/>
    <col min="11529" max="11529" width="17.7109375" style="151" customWidth="1"/>
    <col min="11530" max="11530" width="18.5703125" style="151" customWidth="1"/>
    <col min="11531" max="11531" width="39.140625" style="151" customWidth="1"/>
    <col min="11532" max="11532" width="52.85546875" style="151" customWidth="1"/>
    <col min="11533" max="11533" width="17.140625" style="151" customWidth="1"/>
    <col min="11534" max="11534" width="40.7109375" style="151" customWidth="1"/>
    <col min="11535" max="11781" width="9.140625" style="151"/>
    <col min="11782" max="11782" width="4.42578125" style="151" customWidth="1"/>
    <col min="11783" max="11783" width="5.42578125" style="151" customWidth="1"/>
    <col min="11784" max="11784" width="45.7109375" style="151" customWidth="1"/>
    <col min="11785" max="11785" width="17.7109375" style="151" customWidth="1"/>
    <col min="11786" max="11786" width="18.5703125" style="151" customWidth="1"/>
    <col min="11787" max="11787" width="39.140625" style="151" customWidth="1"/>
    <col min="11788" max="11788" width="52.85546875" style="151" customWidth="1"/>
    <col min="11789" max="11789" width="17.140625" style="151" customWidth="1"/>
    <col min="11790" max="11790" width="40.7109375" style="151" customWidth="1"/>
    <col min="11791" max="12037" width="9.140625" style="151"/>
    <col min="12038" max="12038" width="4.42578125" style="151" customWidth="1"/>
    <col min="12039" max="12039" width="5.42578125" style="151" customWidth="1"/>
    <col min="12040" max="12040" width="45.7109375" style="151" customWidth="1"/>
    <col min="12041" max="12041" width="17.7109375" style="151" customWidth="1"/>
    <col min="12042" max="12042" width="18.5703125" style="151" customWidth="1"/>
    <col min="12043" max="12043" width="39.140625" style="151" customWidth="1"/>
    <col min="12044" max="12044" width="52.85546875" style="151" customWidth="1"/>
    <col min="12045" max="12045" width="17.140625" style="151" customWidth="1"/>
    <col min="12046" max="12046" width="40.7109375" style="151" customWidth="1"/>
    <col min="12047" max="12293" width="9.140625" style="151"/>
    <col min="12294" max="12294" width="4.42578125" style="151" customWidth="1"/>
    <col min="12295" max="12295" width="5.42578125" style="151" customWidth="1"/>
    <col min="12296" max="12296" width="45.7109375" style="151" customWidth="1"/>
    <col min="12297" max="12297" width="17.7109375" style="151" customWidth="1"/>
    <col min="12298" max="12298" width="18.5703125" style="151" customWidth="1"/>
    <col min="12299" max="12299" width="39.140625" style="151" customWidth="1"/>
    <col min="12300" max="12300" width="52.85546875" style="151" customWidth="1"/>
    <col min="12301" max="12301" width="17.140625" style="151" customWidth="1"/>
    <col min="12302" max="12302" width="40.7109375" style="151" customWidth="1"/>
    <col min="12303" max="12549" width="9.140625" style="151"/>
    <col min="12550" max="12550" width="4.42578125" style="151" customWidth="1"/>
    <col min="12551" max="12551" width="5.42578125" style="151" customWidth="1"/>
    <col min="12552" max="12552" width="45.7109375" style="151" customWidth="1"/>
    <col min="12553" max="12553" width="17.7109375" style="151" customWidth="1"/>
    <col min="12554" max="12554" width="18.5703125" style="151" customWidth="1"/>
    <col min="12555" max="12555" width="39.140625" style="151" customWidth="1"/>
    <col min="12556" max="12556" width="52.85546875" style="151" customWidth="1"/>
    <col min="12557" max="12557" width="17.140625" style="151" customWidth="1"/>
    <col min="12558" max="12558" width="40.7109375" style="151" customWidth="1"/>
    <col min="12559" max="12805" width="9.140625" style="151"/>
    <col min="12806" max="12806" width="4.42578125" style="151" customWidth="1"/>
    <col min="12807" max="12807" width="5.42578125" style="151" customWidth="1"/>
    <col min="12808" max="12808" width="45.7109375" style="151" customWidth="1"/>
    <col min="12809" max="12809" width="17.7109375" style="151" customWidth="1"/>
    <col min="12810" max="12810" width="18.5703125" style="151" customWidth="1"/>
    <col min="12811" max="12811" width="39.140625" style="151" customWidth="1"/>
    <col min="12812" max="12812" width="52.85546875" style="151" customWidth="1"/>
    <col min="12813" max="12813" width="17.140625" style="151" customWidth="1"/>
    <col min="12814" max="12814" width="40.7109375" style="151" customWidth="1"/>
    <col min="12815" max="13061" width="9.140625" style="151"/>
    <col min="13062" max="13062" width="4.42578125" style="151" customWidth="1"/>
    <col min="13063" max="13063" width="5.42578125" style="151" customWidth="1"/>
    <col min="13064" max="13064" width="45.7109375" style="151" customWidth="1"/>
    <col min="13065" max="13065" width="17.7109375" style="151" customWidth="1"/>
    <col min="13066" max="13066" width="18.5703125" style="151" customWidth="1"/>
    <col min="13067" max="13067" width="39.140625" style="151" customWidth="1"/>
    <col min="13068" max="13068" width="52.85546875" style="151" customWidth="1"/>
    <col min="13069" max="13069" width="17.140625" style="151" customWidth="1"/>
    <col min="13070" max="13070" width="40.7109375" style="151" customWidth="1"/>
    <col min="13071" max="13317" width="9.140625" style="151"/>
    <col min="13318" max="13318" width="4.42578125" style="151" customWidth="1"/>
    <col min="13319" max="13319" width="5.42578125" style="151" customWidth="1"/>
    <col min="13320" max="13320" width="45.7109375" style="151" customWidth="1"/>
    <col min="13321" max="13321" width="17.7109375" style="151" customWidth="1"/>
    <col min="13322" max="13322" width="18.5703125" style="151" customWidth="1"/>
    <col min="13323" max="13323" width="39.140625" style="151" customWidth="1"/>
    <col min="13324" max="13324" width="52.85546875" style="151" customWidth="1"/>
    <col min="13325" max="13325" width="17.140625" style="151" customWidth="1"/>
    <col min="13326" max="13326" width="40.7109375" style="151" customWidth="1"/>
    <col min="13327" max="13573" width="9.140625" style="151"/>
    <col min="13574" max="13574" width="4.42578125" style="151" customWidth="1"/>
    <col min="13575" max="13575" width="5.42578125" style="151" customWidth="1"/>
    <col min="13576" max="13576" width="45.7109375" style="151" customWidth="1"/>
    <col min="13577" max="13577" width="17.7109375" style="151" customWidth="1"/>
    <col min="13578" max="13578" width="18.5703125" style="151" customWidth="1"/>
    <col min="13579" max="13579" width="39.140625" style="151" customWidth="1"/>
    <col min="13580" max="13580" width="52.85546875" style="151" customWidth="1"/>
    <col min="13581" max="13581" width="17.140625" style="151" customWidth="1"/>
    <col min="13582" max="13582" width="40.7109375" style="151" customWidth="1"/>
    <col min="13583" max="13829" width="9.140625" style="151"/>
    <col min="13830" max="13830" width="4.42578125" style="151" customWidth="1"/>
    <col min="13831" max="13831" width="5.42578125" style="151" customWidth="1"/>
    <col min="13832" max="13832" width="45.7109375" style="151" customWidth="1"/>
    <col min="13833" max="13833" width="17.7109375" style="151" customWidth="1"/>
    <col min="13834" max="13834" width="18.5703125" style="151" customWidth="1"/>
    <col min="13835" max="13835" width="39.140625" style="151" customWidth="1"/>
    <col min="13836" max="13836" width="52.85546875" style="151" customWidth="1"/>
    <col min="13837" max="13837" width="17.140625" style="151" customWidth="1"/>
    <col min="13838" max="13838" width="40.7109375" style="151" customWidth="1"/>
    <col min="13839" max="14085" width="9.140625" style="151"/>
    <col min="14086" max="14086" width="4.42578125" style="151" customWidth="1"/>
    <col min="14087" max="14087" width="5.42578125" style="151" customWidth="1"/>
    <col min="14088" max="14088" width="45.7109375" style="151" customWidth="1"/>
    <col min="14089" max="14089" width="17.7109375" style="151" customWidth="1"/>
    <col min="14090" max="14090" width="18.5703125" style="151" customWidth="1"/>
    <col min="14091" max="14091" width="39.140625" style="151" customWidth="1"/>
    <col min="14092" max="14092" width="52.85546875" style="151" customWidth="1"/>
    <col min="14093" max="14093" width="17.140625" style="151" customWidth="1"/>
    <col min="14094" max="14094" width="40.7109375" style="151" customWidth="1"/>
    <col min="14095" max="14341" width="9.140625" style="151"/>
    <col min="14342" max="14342" width="4.42578125" style="151" customWidth="1"/>
    <col min="14343" max="14343" width="5.42578125" style="151" customWidth="1"/>
    <col min="14344" max="14344" width="45.7109375" style="151" customWidth="1"/>
    <col min="14345" max="14345" width="17.7109375" style="151" customWidth="1"/>
    <col min="14346" max="14346" width="18.5703125" style="151" customWidth="1"/>
    <col min="14347" max="14347" width="39.140625" style="151" customWidth="1"/>
    <col min="14348" max="14348" width="52.85546875" style="151" customWidth="1"/>
    <col min="14349" max="14349" width="17.140625" style="151" customWidth="1"/>
    <col min="14350" max="14350" width="40.7109375" style="151" customWidth="1"/>
    <col min="14351" max="14597" width="9.140625" style="151"/>
    <col min="14598" max="14598" width="4.42578125" style="151" customWidth="1"/>
    <col min="14599" max="14599" width="5.42578125" style="151" customWidth="1"/>
    <col min="14600" max="14600" width="45.7109375" style="151" customWidth="1"/>
    <col min="14601" max="14601" width="17.7109375" style="151" customWidth="1"/>
    <col min="14602" max="14602" width="18.5703125" style="151" customWidth="1"/>
    <col min="14603" max="14603" width="39.140625" style="151" customWidth="1"/>
    <col min="14604" max="14604" width="52.85546875" style="151" customWidth="1"/>
    <col min="14605" max="14605" width="17.140625" style="151" customWidth="1"/>
    <col min="14606" max="14606" width="40.7109375" style="151" customWidth="1"/>
    <col min="14607" max="14853" width="9.140625" style="151"/>
    <col min="14854" max="14854" width="4.42578125" style="151" customWidth="1"/>
    <col min="14855" max="14855" width="5.42578125" style="151" customWidth="1"/>
    <col min="14856" max="14856" width="45.7109375" style="151" customWidth="1"/>
    <col min="14857" max="14857" width="17.7109375" style="151" customWidth="1"/>
    <col min="14858" max="14858" width="18.5703125" style="151" customWidth="1"/>
    <col min="14859" max="14859" width="39.140625" style="151" customWidth="1"/>
    <col min="14860" max="14860" width="52.85546875" style="151" customWidth="1"/>
    <col min="14861" max="14861" width="17.140625" style="151" customWidth="1"/>
    <col min="14862" max="14862" width="40.7109375" style="151" customWidth="1"/>
    <col min="14863" max="15109" width="9.140625" style="151"/>
    <col min="15110" max="15110" width="4.42578125" style="151" customWidth="1"/>
    <col min="15111" max="15111" width="5.42578125" style="151" customWidth="1"/>
    <col min="15112" max="15112" width="45.7109375" style="151" customWidth="1"/>
    <col min="15113" max="15113" width="17.7109375" style="151" customWidth="1"/>
    <col min="15114" max="15114" width="18.5703125" style="151" customWidth="1"/>
    <col min="15115" max="15115" width="39.140625" style="151" customWidth="1"/>
    <col min="15116" max="15116" width="52.85546875" style="151" customWidth="1"/>
    <col min="15117" max="15117" width="17.140625" style="151" customWidth="1"/>
    <col min="15118" max="15118" width="40.7109375" style="151" customWidth="1"/>
    <col min="15119" max="15365" width="9.140625" style="151"/>
    <col min="15366" max="15366" width="4.42578125" style="151" customWidth="1"/>
    <col min="15367" max="15367" width="5.42578125" style="151" customWidth="1"/>
    <col min="15368" max="15368" width="45.7109375" style="151" customWidth="1"/>
    <col min="15369" max="15369" width="17.7109375" style="151" customWidth="1"/>
    <col min="15370" max="15370" width="18.5703125" style="151" customWidth="1"/>
    <col min="15371" max="15371" width="39.140625" style="151" customWidth="1"/>
    <col min="15372" max="15372" width="52.85546875" style="151" customWidth="1"/>
    <col min="15373" max="15373" width="17.140625" style="151" customWidth="1"/>
    <col min="15374" max="15374" width="40.7109375" style="151" customWidth="1"/>
    <col min="15375" max="15621" width="9.140625" style="151"/>
    <col min="15622" max="15622" width="4.42578125" style="151" customWidth="1"/>
    <col min="15623" max="15623" width="5.42578125" style="151" customWidth="1"/>
    <col min="15624" max="15624" width="45.7109375" style="151" customWidth="1"/>
    <col min="15625" max="15625" width="17.7109375" style="151" customWidth="1"/>
    <col min="15626" max="15626" width="18.5703125" style="151" customWidth="1"/>
    <col min="15627" max="15627" width="39.140625" style="151" customWidth="1"/>
    <col min="15628" max="15628" width="52.85546875" style="151" customWidth="1"/>
    <col min="15629" max="15629" width="17.140625" style="151" customWidth="1"/>
    <col min="15630" max="15630" width="40.7109375" style="151" customWidth="1"/>
    <col min="15631" max="15877" width="9.140625" style="151"/>
    <col min="15878" max="15878" width="4.42578125" style="151" customWidth="1"/>
    <col min="15879" max="15879" width="5.42578125" style="151" customWidth="1"/>
    <col min="15880" max="15880" width="45.7109375" style="151" customWidth="1"/>
    <col min="15881" max="15881" width="17.7109375" style="151" customWidth="1"/>
    <col min="15882" max="15882" width="18.5703125" style="151" customWidth="1"/>
    <col min="15883" max="15883" width="39.140625" style="151" customWidth="1"/>
    <col min="15884" max="15884" width="52.85546875" style="151" customWidth="1"/>
    <col min="15885" max="15885" width="17.140625" style="151" customWidth="1"/>
    <col min="15886" max="15886" width="40.7109375" style="151" customWidth="1"/>
    <col min="15887" max="16133" width="9.140625" style="151"/>
    <col min="16134" max="16134" width="4.42578125" style="151" customWidth="1"/>
    <col min="16135" max="16135" width="5.42578125" style="151" customWidth="1"/>
    <col min="16136" max="16136" width="45.7109375" style="151" customWidth="1"/>
    <col min="16137" max="16137" width="17.7109375" style="151" customWidth="1"/>
    <col min="16138" max="16138" width="18.5703125" style="151" customWidth="1"/>
    <col min="16139" max="16139" width="39.140625" style="151" customWidth="1"/>
    <col min="16140" max="16140" width="52.85546875" style="151" customWidth="1"/>
    <col min="16141" max="16141" width="17.140625" style="151" customWidth="1"/>
    <col min="16142" max="16142" width="40.7109375" style="151" customWidth="1"/>
    <col min="16143" max="16384" width="9.140625" style="151"/>
  </cols>
  <sheetData>
    <row r="2" spans="6:14" ht="15.75">
      <c r="F2" s="150"/>
      <c r="G2" s="150"/>
      <c r="H2" s="150"/>
      <c r="I2" s="150"/>
      <c r="J2" s="150"/>
      <c r="K2" s="150"/>
      <c r="L2" s="150"/>
      <c r="M2" s="150"/>
      <c r="N2" s="150"/>
    </row>
    <row r="3" spans="6:14" ht="15.75">
      <c r="F3" s="152"/>
      <c r="G3" s="152"/>
      <c r="H3" s="152"/>
      <c r="I3" s="152"/>
      <c r="J3" s="152"/>
      <c r="K3" s="152"/>
      <c r="L3" s="152"/>
      <c r="M3" s="152"/>
      <c r="N3" s="152"/>
    </row>
    <row r="4" spans="6:14" ht="33.75">
      <c r="F4" s="176" t="s">
        <v>158</v>
      </c>
      <c r="G4" s="177"/>
      <c r="H4" s="177"/>
      <c r="I4" s="177"/>
      <c r="J4" s="177"/>
      <c r="K4" s="177"/>
      <c r="L4" s="177"/>
      <c r="M4" s="177"/>
      <c r="N4" s="153"/>
    </row>
    <row r="5" spans="6:14" ht="33.75">
      <c r="F5" s="176"/>
      <c r="G5" s="177"/>
      <c r="H5" s="177"/>
      <c r="I5" s="177"/>
      <c r="J5" s="177"/>
      <c r="K5" s="177"/>
      <c r="L5" s="177"/>
      <c r="M5" s="177"/>
      <c r="N5" s="153"/>
    </row>
    <row r="6" spans="6:14" s="155" customFormat="1" ht="18">
      <c r="F6" s="154"/>
      <c r="G6" s="154"/>
      <c r="H6" s="154"/>
      <c r="I6" s="154"/>
      <c r="J6" s="154"/>
      <c r="K6" s="154"/>
      <c r="L6" s="154"/>
      <c r="M6" s="154"/>
      <c r="N6" s="154"/>
    </row>
    <row r="7" spans="6:14" s="155" customFormat="1" ht="27.75">
      <c r="F7" s="178" t="s">
        <v>179</v>
      </c>
      <c r="G7" s="178"/>
      <c r="H7" s="178"/>
      <c r="I7" s="178"/>
      <c r="J7" s="178"/>
      <c r="K7" s="178"/>
      <c r="L7" s="178"/>
      <c r="M7" s="178"/>
      <c r="N7" s="156"/>
    </row>
    <row r="8" spans="6:14" s="155" customFormat="1" ht="23.25">
      <c r="F8" s="179" t="s">
        <v>159</v>
      </c>
      <c r="G8" s="179"/>
      <c r="H8" s="179"/>
      <c r="I8" s="179"/>
      <c r="J8" s="179"/>
      <c r="K8" s="179"/>
      <c r="L8" s="179"/>
      <c r="M8" s="179"/>
      <c r="N8" s="156"/>
    </row>
    <row r="9" spans="6:14" ht="15" thickBot="1"/>
    <row r="10" spans="6:14" ht="27.75">
      <c r="F10" s="180" t="s">
        <v>160</v>
      </c>
      <c r="G10" s="181"/>
      <c r="H10" s="181"/>
      <c r="I10" s="181"/>
      <c r="J10" s="181"/>
      <c r="K10" s="181"/>
      <c r="L10" s="181"/>
      <c r="M10" s="182"/>
    </row>
    <row r="11" spans="6:14" ht="14.25">
      <c r="F11" s="157"/>
      <c r="G11" s="158"/>
      <c r="H11" s="158"/>
      <c r="I11" s="158"/>
      <c r="J11" s="158"/>
      <c r="K11" s="158"/>
      <c r="L11" s="158"/>
      <c r="M11" s="159"/>
    </row>
    <row r="12" spans="6:14" ht="14.25">
      <c r="F12" s="157"/>
      <c r="G12" s="158"/>
      <c r="H12" s="158"/>
      <c r="I12" s="158"/>
      <c r="J12" s="158"/>
      <c r="K12" s="158"/>
      <c r="L12" s="158"/>
      <c r="M12" s="159"/>
    </row>
    <row r="13" spans="6:14" ht="14.25">
      <c r="F13" s="157"/>
      <c r="G13" s="158"/>
      <c r="H13" s="158"/>
      <c r="I13" s="158"/>
      <c r="J13" s="158"/>
      <c r="K13" s="158"/>
      <c r="L13" s="158"/>
      <c r="M13" s="159"/>
    </row>
    <row r="14" spans="6:14" ht="23.25">
      <c r="F14" s="160" t="s">
        <v>161</v>
      </c>
      <c r="G14" s="161"/>
      <c r="H14" s="161"/>
      <c r="I14" s="162" t="s">
        <v>162</v>
      </c>
      <c r="J14" s="163"/>
      <c r="K14" s="158"/>
      <c r="L14" s="158"/>
      <c r="M14" s="159"/>
    </row>
    <row r="15" spans="6:14" ht="23.25">
      <c r="F15" s="160"/>
      <c r="G15" s="161"/>
      <c r="H15" s="161"/>
      <c r="I15" s="162"/>
      <c r="J15" s="163"/>
      <c r="K15" s="158"/>
      <c r="L15" s="158"/>
      <c r="M15" s="159"/>
    </row>
    <row r="16" spans="6:14" ht="23.25">
      <c r="F16" s="160" t="s">
        <v>163</v>
      </c>
      <c r="G16" s="161"/>
      <c r="H16" s="161"/>
      <c r="I16" s="162" t="s">
        <v>162</v>
      </c>
      <c r="J16" s="163"/>
      <c r="K16" s="158"/>
      <c r="L16" s="158"/>
      <c r="M16" s="159"/>
    </row>
    <row r="17" spans="6:13" ht="23.25">
      <c r="F17" s="160"/>
      <c r="G17" s="161"/>
      <c r="H17" s="161"/>
      <c r="I17" s="162"/>
      <c r="J17" s="163"/>
      <c r="K17" s="158"/>
      <c r="L17" s="158"/>
      <c r="M17" s="159"/>
    </row>
    <row r="18" spans="6:13" ht="23.25">
      <c r="F18" s="160" t="s">
        <v>164</v>
      </c>
      <c r="G18" s="161"/>
      <c r="H18" s="161"/>
      <c r="I18" s="162" t="s">
        <v>162</v>
      </c>
      <c r="J18" s="163"/>
      <c r="K18" s="158"/>
      <c r="L18" s="158"/>
      <c r="M18" s="159"/>
    </row>
    <row r="19" spans="6:13" ht="23.25">
      <c r="F19" s="160"/>
      <c r="G19" s="161"/>
      <c r="H19" s="161"/>
      <c r="I19" s="162"/>
      <c r="J19" s="163"/>
      <c r="K19" s="158"/>
      <c r="L19" s="158"/>
      <c r="M19" s="159"/>
    </row>
    <row r="20" spans="6:13" ht="23.25">
      <c r="F20" s="160" t="s">
        <v>165</v>
      </c>
      <c r="G20" s="161"/>
      <c r="H20" s="161"/>
      <c r="I20" s="162" t="s">
        <v>162</v>
      </c>
      <c r="J20" s="164"/>
      <c r="K20" s="158"/>
      <c r="L20" s="158"/>
      <c r="M20" s="159"/>
    </row>
    <row r="21" spans="6:13" ht="14.25">
      <c r="F21" s="165"/>
      <c r="G21" s="166"/>
      <c r="H21" s="166"/>
      <c r="I21" s="166"/>
      <c r="J21" s="166"/>
      <c r="K21" s="166"/>
      <c r="L21" s="166"/>
      <c r="M21" s="167"/>
    </row>
    <row r="22" spans="6:13" ht="14.25">
      <c r="F22" s="157"/>
      <c r="G22" s="158"/>
      <c r="H22" s="158"/>
      <c r="I22" s="158"/>
      <c r="J22" s="158"/>
      <c r="K22" s="158"/>
      <c r="L22" s="158"/>
      <c r="M22" s="159"/>
    </row>
    <row r="23" spans="6:13" ht="27.75">
      <c r="F23" s="173" t="s">
        <v>166</v>
      </c>
      <c r="G23" s="174"/>
      <c r="H23" s="174"/>
      <c r="I23" s="174"/>
      <c r="J23" s="174"/>
      <c r="K23" s="174"/>
      <c r="L23" s="174"/>
      <c r="M23" s="175"/>
    </row>
    <row r="24" spans="6:13" ht="14.25">
      <c r="F24" s="157"/>
      <c r="G24" s="158"/>
      <c r="H24" s="158"/>
      <c r="I24" s="158"/>
      <c r="J24" s="158"/>
      <c r="K24" s="158"/>
      <c r="L24" s="158"/>
      <c r="M24" s="159"/>
    </row>
    <row r="25" spans="6:13" ht="14.25">
      <c r="F25" s="157"/>
      <c r="G25" s="158"/>
      <c r="H25" s="158"/>
      <c r="I25" s="158"/>
      <c r="J25" s="158"/>
      <c r="K25" s="158"/>
      <c r="L25" s="158"/>
      <c r="M25" s="159"/>
    </row>
    <row r="26" spans="6:13" ht="14.25">
      <c r="F26" s="157"/>
      <c r="G26" s="158"/>
      <c r="H26" s="158"/>
      <c r="I26" s="158"/>
      <c r="J26" s="158"/>
      <c r="K26" s="158"/>
      <c r="L26" s="158"/>
      <c r="M26" s="159"/>
    </row>
    <row r="27" spans="6:13" ht="23.25">
      <c r="F27" s="160" t="s">
        <v>167</v>
      </c>
      <c r="G27" s="161"/>
      <c r="H27" s="161"/>
      <c r="I27" s="162" t="s">
        <v>162</v>
      </c>
      <c r="J27" s="158"/>
      <c r="K27" s="158"/>
      <c r="L27" s="158"/>
      <c r="M27" s="159"/>
    </row>
    <row r="28" spans="6:13" ht="23.25">
      <c r="F28" s="160"/>
      <c r="G28" s="161"/>
      <c r="H28" s="161"/>
      <c r="I28" s="162"/>
      <c r="J28" s="158"/>
      <c r="K28" s="158"/>
      <c r="L28" s="158"/>
      <c r="M28" s="159"/>
    </row>
    <row r="29" spans="6:13" ht="23.25">
      <c r="F29" s="160" t="s">
        <v>168</v>
      </c>
      <c r="G29" s="161"/>
      <c r="H29" s="161"/>
      <c r="I29" s="162" t="s">
        <v>162</v>
      </c>
      <c r="J29" s="158"/>
      <c r="K29" s="158"/>
      <c r="L29" s="158"/>
      <c r="M29" s="159"/>
    </row>
    <row r="30" spans="6:13" ht="23.25">
      <c r="F30" s="160"/>
      <c r="G30" s="161"/>
      <c r="H30" s="161"/>
      <c r="I30" s="162"/>
      <c r="J30" s="158"/>
      <c r="K30" s="158"/>
      <c r="L30" s="158"/>
      <c r="M30" s="159"/>
    </row>
    <row r="31" spans="6:13" ht="23.25">
      <c r="F31" s="160" t="s">
        <v>187</v>
      </c>
      <c r="G31" s="161"/>
      <c r="H31" s="161"/>
      <c r="I31" s="162" t="s">
        <v>162</v>
      </c>
      <c r="J31" s="158"/>
      <c r="K31" s="158"/>
      <c r="L31" s="158"/>
      <c r="M31" s="159"/>
    </row>
    <row r="32" spans="6:13" ht="23.25">
      <c r="F32" s="160"/>
      <c r="G32" s="161"/>
      <c r="H32" s="161"/>
      <c r="I32" s="162"/>
      <c r="J32" s="158"/>
      <c r="K32" s="158"/>
      <c r="L32" s="158"/>
      <c r="M32" s="159"/>
    </row>
    <row r="33" spans="6:13" ht="23.25">
      <c r="F33" s="160" t="s">
        <v>169</v>
      </c>
      <c r="G33" s="161"/>
      <c r="H33" s="161"/>
      <c r="I33" s="162" t="s">
        <v>162</v>
      </c>
      <c r="J33" s="158"/>
      <c r="K33" s="158"/>
      <c r="L33" s="158"/>
      <c r="M33" s="159"/>
    </row>
    <row r="34" spans="6:13" ht="14.25">
      <c r="F34" s="165"/>
      <c r="G34" s="166"/>
      <c r="H34" s="166"/>
      <c r="I34" s="166"/>
      <c r="J34" s="166"/>
      <c r="K34" s="166"/>
      <c r="L34" s="166"/>
      <c r="M34" s="167"/>
    </row>
    <row r="35" spans="6:13" ht="14.25">
      <c r="F35" s="157"/>
      <c r="G35" s="158"/>
      <c r="H35" s="158"/>
      <c r="I35" s="158"/>
      <c r="J35" s="158"/>
      <c r="K35" s="158"/>
      <c r="L35" s="158"/>
      <c r="M35" s="159"/>
    </row>
    <row r="36" spans="6:13" ht="27.75">
      <c r="F36" s="173" t="s">
        <v>170</v>
      </c>
      <c r="G36" s="174"/>
      <c r="H36" s="174"/>
      <c r="I36" s="174"/>
      <c r="J36" s="174"/>
      <c r="K36" s="174"/>
      <c r="L36" s="174"/>
      <c r="M36" s="175"/>
    </row>
    <row r="37" spans="6:13" ht="14.25">
      <c r="F37" s="157"/>
      <c r="G37" s="158"/>
      <c r="H37" s="158"/>
      <c r="I37" s="158"/>
      <c r="J37" s="158"/>
      <c r="K37" s="158"/>
      <c r="L37" s="158"/>
      <c r="M37" s="159"/>
    </row>
    <row r="38" spans="6:13" ht="14.25">
      <c r="F38" s="157"/>
      <c r="G38" s="158"/>
      <c r="H38" s="158"/>
      <c r="I38" s="158"/>
      <c r="J38" s="158"/>
      <c r="K38" s="158"/>
      <c r="L38" s="158"/>
      <c r="M38" s="159"/>
    </row>
    <row r="39" spans="6:13" ht="14.25">
      <c r="F39" s="157"/>
      <c r="G39" s="158"/>
      <c r="H39" s="158"/>
      <c r="I39" s="158"/>
      <c r="J39" s="158"/>
      <c r="K39" s="158"/>
      <c r="L39" s="158"/>
      <c r="M39" s="159"/>
    </row>
    <row r="40" spans="6:13" ht="23.25">
      <c r="F40" s="160" t="s">
        <v>171</v>
      </c>
      <c r="G40" s="161"/>
      <c r="H40" s="161"/>
      <c r="I40" s="162" t="s">
        <v>162</v>
      </c>
      <c r="J40" s="158"/>
      <c r="K40" s="158"/>
      <c r="L40" s="158"/>
      <c r="M40" s="159"/>
    </row>
    <row r="41" spans="6:13" ht="23.25">
      <c r="F41" s="160"/>
      <c r="G41" s="161"/>
      <c r="H41" s="161"/>
      <c r="I41" s="162"/>
      <c r="J41" s="158"/>
      <c r="K41" s="158"/>
      <c r="L41" s="158"/>
      <c r="M41" s="159"/>
    </row>
    <row r="42" spans="6:13" ht="23.25">
      <c r="F42" s="160" t="s">
        <v>187</v>
      </c>
      <c r="G42" s="161"/>
      <c r="H42" s="161"/>
      <c r="I42" s="162" t="s">
        <v>162</v>
      </c>
      <c r="J42" s="158"/>
      <c r="K42" s="158"/>
      <c r="L42" s="158"/>
      <c r="M42" s="159"/>
    </row>
    <row r="43" spans="6:13" ht="23.25">
      <c r="F43" s="160"/>
      <c r="G43" s="161"/>
      <c r="H43" s="161"/>
      <c r="I43" s="162"/>
      <c r="J43" s="158"/>
      <c r="K43" s="158"/>
      <c r="L43" s="158"/>
      <c r="M43" s="159"/>
    </row>
    <row r="44" spans="6:13" ht="23.25">
      <c r="F44" s="160" t="s">
        <v>169</v>
      </c>
      <c r="G44" s="161"/>
      <c r="H44" s="161"/>
      <c r="I44" s="162" t="s">
        <v>162</v>
      </c>
      <c r="J44" s="158"/>
      <c r="K44" s="158"/>
      <c r="L44" s="158"/>
      <c r="M44" s="159"/>
    </row>
    <row r="45" spans="6:13" ht="15" thickBot="1">
      <c r="F45" s="168"/>
      <c r="G45" s="169"/>
      <c r="H45" s="169"/>
      <c r="I45" s="169"/>
      <c r="J45" s="169"/>
      <c r="K45" s="169"/>
      <c r="L45" s="169"/>
      <c r="M45" s="170"/>
    </row>
    <row r="48" spans="6:13" ht="23.25">
      <c r="F48" s="183" t="s">
        <v>172</v>
      </c>
      <c r="G48" s="183"/>
      <c r="H48" s="183"/>
      <c r="I48" s="183"/>
      <c r="J48" s="183"/>
      <c r="K48" s="183"/>
      <c r="L48" s="183"/>
      <c r="M48" s="183"/>
    </row>
    <row r="49" spans="6:13" ht="23.25">
      <c r="F49" s="171"/>
      <c r="G49" s="171"/>
      <c r="H49" s="171"/>
      <c r="I49" s="171"/>
      <c r="J49" s="171"/>
      <c r="K49" s="171"/>
      <c r="L49" s="171"/>
      <c r="M49" s="171"/>
    </row>
    <row r="50" spans="6:13" ht="23.25">
      <c r="F50" s="183" t="s">
        <v>173</v>
      </c>
      <c r="G50" s="183"/>
      <c r="H50" s="183"/>
      <c r="I50" s="183"/>
      <c r="J50" s="183"/>
      <c r="K50" s="183"/>
      <c r="L50" s="183"/>
      <c r="M50" s="183"/>
    </row>
    <row r="56" spans="6:13" ht="14.25">
      <c r="F56" s="184" t="s">
        <v>174</v>
      </c>
      <c r="G56" s="184"/>
      <c r="H56" s="184"/>
      <c r="I56" s="184"/>
      <c r="J56" s="184"/>
      <c r="K56" s="184"/>
      <c r="L56" s="184"/>
      <c r="M56" s="184"/>
    </row>
    <row r="57" spans="6:13" ht="23.25">
      <c r="F57" s="183" t="s">
        <v>175</v>
      </c>
      <c r="G57" s="183"/>
      <c r="H57" s="183"/>
      <c r="I57" s="183"/>
      <c r="J57" s="183"/>
      <c r="K57" s="183"/>
      <c r="L57" s="183"/>
      <c r="M57" s="183"/>
    </row>
    <row r="58" spans="6:13" ht="23.25">
      <c r="F58" s="183"/>
      <c r="G58" s="183"/>
      <c r="H58" s="183"/>
      <c r="I58" s="183"/>
      <c r="J58" s="183"/>
      <c r="K58" s="183"/>
      <c r="L58" s="183"/>
      <c r="M58" s="183"/>
    </row>
  </sheetData>
  <mergeCells count="11">
    <mergeCell ref="F48:M48"/>
    <mergeCell ref="F50:M50"/>
    <mergeCell ref="F56:M56"/>
    <mergeCell ref="F57:M57"/>
    <mergeCell ref="F58:M58"/>
    <mergeCell ref="F36:M36"/>
    <mergeCell ref="F4:M5"/>
    <mergeCell ref="F7:M7"/>
    <mergeCell ref="F8:M8"/>
    <mergeCell ref="F10:M10"/>
    <mergeCell ref="F23:M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8:L40"/>
  <sheetViews>
    <sheetView workbookViewId="0">
      <selection activeCell="B8" sqref="B8:K8"/>
    </sheetView>
  </sheetViews>
  <sheetFormatPr defaultRowHeight="20.25"/>
  <cols>
    <col min="1" max="1" width="9.140625" style="1"/>
    <col min="2" max="2" width="4.42578125" style="1" customWidth="1"/>
    <col min="3" max="3" width="5.42578125" style="1" customWidth="1"/>
    <col min="4" max="4" width="107.28515625" style="1" customWidth="1"/>
    <col min="5" max="5" width="31.5703125" style="1" bestFit="1" customWidth="1"/>
    <col min="6" max="6" width="10.85546875" style="1" customWidth="1"/>
    <col min="7" max="7" width="8.42578125" style="1" customWidth="1"/>
    <col min="8" max="8" width="9.42578125" style="1" customWidth="1"/>
    <col min="9" max="9" width="9.85546875" style="1" customWidth="1"/>
    <col min="10" max="10" width="4.85546875" style="12" customWidth="1"/>
    <col min="11" max="11" width="75.7109375" style="1" customWidth="1"/>
    <col min="13" max="258" width="9.140625" style="1"/>
    <col min="259" max="259" width="4.42578125" style="1" customWidth="1"/>
    <col min="260" max="260" width="5.42578125" style="1" customWidth="1"/>
    <col min="261" max="261" width="98.42578125" style="1" customWidth="1"/>
    <col min="262" max="262" width="24.140625" style="1" customWidth="1"/>
    <col min="263" max="263" width="26" style="1" customWidth="1"/>
    <col min="264" max="264" width="40.42578125" style="1" customWidth="1"/>
    <col min="265" max="265" width="11.85546875" style="1" customWidth="1"/>
    <col min="266" max="514" width="9.140625" style="1"/>
    <col min="515" max="515" width="4.42578125" style="1" customWidth="1"/>
    <col min="516" max="516" width="5.42578125" style="1" customWidth="1"/>
    <col min="517" max="517" width="98.42578125" style="1" customWidth="1"/>
    <col min="518" max="518" width="24.140625" style="1" customWidth="1"/>
    <col min="519" max="519" width="26" style="1" customWidth="1"/>
    <col min="520" max="520" width="40.42578125" style="1" customWidth="1"/>
    <col min="521" max="521" width="11.85546875" style="1" customWidth="1"/>
    <col min="522" max="770" width="9.140625" style="1"/>
    <col min="771" max="771" width="4.42578125" style="1" customWidth="1"/>
    <col min="772" max="772" width="5.42578125" style="1" customWidth="1"/>
    <col min="773" max="773" width="98.42578125" style="1" customWidth="1"/>
    <col min="774" max="774" width="24.140625" style="1" customWidth="1"/>
    <col min="775" max="775" width="26" style="1" customWidth="1"/>
    <col min="776" max="776" width="40.42578125" style="1" customWidth="1"/>
    <col min="777" max="777" width="11.85546875" style="1" customWidth="1"/>
    <col min="778" max="1026" width="9.140625" style="1"/>
    <col min="1027" max="1027" width="4.42578125" style="1" customWidth="1"/>
    <col min="1028" max="1028" width="5.42578125" style="1" customWidth="1"/>
    <col min="1029" max="1029" width="98.42578125" style="1" customWidth="1"/>
    <col min="1030" max="1030" width="24.140625" style="1" customWidth="1"/>
    <col min="1031" max="1031" width="26" style="1" customWidth="1"/>
    <col min="1032" max="1032" width="40.42578125" style="1" customWidth="1"/>
    <col min="1033" max="1033" width="11.85546875" style="1" customWidth="1"/>
    <col min="1034" max="1282" width="9.140625" style="1"/>
    <col min="1283" max="1283" width="4.42578125" style="1" customWidth="1"/>
    <col min="1284" max="1284" width="5.42578125" style="1" customWidth="1"/>
    <col min="1285" max="1285" width="98.42578125" style="1" customWidth="1"/>
    <col min="1286" max="1286" width="24.140625" style="1" customWidth="1"/>
    <col min="1287" max="1287" width="26" style="1" customWidth="1"/>
    <col min="1288" max="1288" width="40.42578125" style="1" customWidth="1"/>
    <col min="1289" max="1289" width="11.85546875" style="1" customWidth="1"/>
    <col min="1290" max="1538" width="9.140625" style="1"/>
    <col min="1539" max="1539" width="4.42578125" style="1" customWidth="1"/>
    <col min="1540" max="1540" width="5.42578125" style="1" customWidth="1"/>
    <col min="1541" max="1541" width="98.42578125" style="1" customWidth="1"/>
    <col min="1542" max="1542" width="24.140625" style="1" customWidth="1"/>
    <col min="1543" max="1543" width="26" style="1" customWidth="1"/>
    <col min="1544" max="1544" width="40.42578125" style="1" customWidth="1"/>
    <col min="1545" max="1545" width="11.85546875" style="1" customWidth="1"/>
    <col min="1546" max="1794" width="9.140625" style="1"/>
    <col min="1795" max="1795" width="4.42578125" style="1" customWidth="1"/>
    <col min="1796" max="1796" width="5.42578125" style="1" customWidth="1"/>
    <col min="1797" max="1797" width="98.42578125" style="1" customWidth="1"/>
    <col min="1798" max="1798" width="24.140625" style="1" customWidth="1"/>
    <col min="1799" max="1799" width="26" style="1" customWidth="1"/>
    <col min="1800" max="1800" width="40.42578125" style="1" customWidth="1"/>
    <col min="1801" max="1801" width="11.85546875" style="1" customWidth="1"/>
    <col min="1802" max="2050" width="9.140625" style="1"/>
    <col min="2051" max="2051" width="4.42578125" style="1" customWidth="1"/>
    <col min="2052" max="2052" width="5.42578125" style="1" customWidth="1"/>
    <col min="2053" max="2053" width="98.42578125" style="1" customWidth="1"/>
    <col min="2054" max="2054" width="24.140625" style="1" customWidth="1"/>
    <col min="2055" max="2055" width="26" style="1" customWidth="1"/>
    <col min="2056" max="2056" width="40.42578125" style="1" customWidth="1"/>
    <col min="2057" max="2057" width="11.85546875" style="1" customWidth="1"/>
    <col min="2058" max="2306" width="9.140625" style="1"/>
    <col min="2307" max="2307" width="4.42578125" style="1" customWidth="1"/>
    <col min="2308" max="2308" width="5.42578125" style="1" customWidth="1"/>
    <col min="2309" max="2309" width="98.42578125" style="1" customWidth="1"/>
    <col min="2310" max="2310" width="24.140625" style="1" customWidth="1"/>
    <col min="2311" max="2311" width="26" style="1" customWidth="1"/>
    <col min="2312" max="2312" width="40.42578125" style="1" customWidth="1"/>
    <col min="2313" max="2313" width="11.85546875" style="1" customWidth="1"/>
    <col min="2314" max="2562" width="9.140625" style="1"/>
    <col min="2563" max="2563" width="4.42578125" style="1" customWidth="1"/>
    <col min="2564" max="2564" width="5.42578125" style="1" customWidth="1"/>
    <col min="2565" max="2565" width="98.42578125" style="1" customWidth="1"/>
    <col min="2566" max="2566" width="24.140625" style="1" customWidth="1"/>
    <col min="2567" max="2567" width="26" style="1" customWidth="1"/>
    <col min="2568" max="2568" width="40.42578125" style="1" customWidth="1"/>
    <col min="2569" max="2569" width="11.85546875" style="1" customWidth="1"/>
    <col min="2570" max="2818" width="9.140625" style="1"/>
    <col min="2819" max="2819" width="4.42578125" style="1" customWidth="1"/>
    <col min="2820" max="2820" width="5.42578125" style="1" customWidth="1"/>
    <col min="2821" max="2821" width="98.42578125" style="1" customWidth="1"/>
    <col min="2822" max="2822" width="24.140625" style="1" customWidth="1"/>
    <col min="2823" max="2823" width="26" style="1" customWidth="1"/>
    <col min="2824" max="2824" width="40.42578125" style="1" customWidth="1"/>
    <col min="2825" max="2825" width="11.85546875" style="1" customWidth="1"/>
    <col min="2826" max="3074" width="9.140625" style="1"/>
    <col min="3075" max="3075" width="4.42578125" style="1" customWidth="1"/>
    <col min="3076" max="3076" width="5.42578125" style="1" customWidth="1"/>
    <col min="3077" max="3077" width="98.42578125" style="1" customWidth="1"/>
    <col min="3078" max="3078" width="24.140625" style="1" customWidth="1"/>
    <col min="3079" max="3079" width="26" style="1" customWidth="1"/>
    <col min="3080" max="3080" width="40.42578125" style="1" customWidth="1"/>
    <col min="3081" max="3081" width="11.85546875" style="1" customWidth="1"/>
    <col min="3082" max="3330" width="9.140625" style="1"/>
    <col min="3331" max="3331" width="4.42578125" style="1" customWidth="1"/>
    <col min="3332" max="3332" width="5.42578125" style="1" customWidth="1"/>
    <col min="3333" max="3333" width="98.42578125" style="1" customWidth="1"/>
    <col min="3334" max="3334" width="24.140625" style="1" customWidth="1"/>
    <col min="3335" max="3335" width="26" style="1" customWidth="1"/>
    <col min="3336" max="3336" width="40.42578125" style="1" customWidth="1"/>
    <col min="3337" max="3337" width="11.85546875" style="1" customWidth="1"/>
    <col min="3338" max="3586" width="9.140625" style="1"/>
    <col min="3587" max="3587" width="4.42578125" style="1" customWidth="1"/>
    <col min="3588" max="3588" width="5.42578125" style="1" customWidth="1"/>
    <col min="3589" max="3589" width="98.42578125" style="1" customWidth="1"/>
    <col min="3590" max="3590" width="24.140625" style="1" customWidth="1"/>
    <col min="3591" max="3591" width="26" style="1" customWidth="1"/>
    <col min="3592" max="3592" width="40.42578125" style="1" customWidth="1"/>
    <col min="3593" max="3593" width="11.85546875" style="1" customWidth="1"/>
    <col min="3594" max="3842" width="9.140625" style="1"/>
    <col min="3843" max="3843" width="4.42578125" style="1" customWidth="1"/>
    <col min="3844" max="3844" width="5.42578125" style="1" customWidth="1"/>
    <col min="3845" max="3845" width="98.42578125" style="1" customWidth="1"/>
    <col min="3846" max="3846" width="24.140625" style="1" customWidth="1"/>
    <col min="3847" max="3847" width="26" style="1" customWidth="1"/>
    <col min="3848" max="3848" width="40.42578125" style="1" customWidth="1"/>
    <col min="3849" max="3849" width="11.85546875" style="1" customWidth="1"/>
    <col min="3850" max="4098" width="9.140625" style="1"/>
    <col min="4099" max="4099" width="4.42578125" style="1" customWidth="1"/>
    <col min="4100" max="4100" width="5.42578125" style="1" customWidth="1"/>
    <col min="4101" max="4101" width="98.42578125" style="1" customWidth="1"/>
    <col min="4102" max="4102" width="24.140625" style="1" customWidth="1"/>
    <col min="4103" max="4103" width="26" style="1" customWidth="1"/>
    <col min="4104" max="4104" width="40.42578125" style="1" customWidth="1"/>
    <col min="4105" max="4105" width="11.85546875" style="1" customWidth="1"/>
    <col min="4106" max="4354" width="9.140625" style="1"/>
    <col min="4355" max="4355" width="4.42578125" style="1" customWidth="1"/>
    <col min="4356" max="4356" width="5.42578125" style="1" customWidth="1"/>
    <col min="4357" max="4357" width="98.42578125" style="1" customWidth="1"/>
    <col min="4358" max="4358" width="24.140625" style="1" customWidth="1"/>
    <col min="4359" max="4359" width="26" style="1" customWidth="1"/>
    <col min="4360" max="4360" width="40.42578125" style="1" customWidth="1"/>
    <col min="4361" max="4361" width="11.85546875" style="1" customWidth="1"/>
    <col min="4362" max="4610" width="9.140625" style="1"/>
    <col min="4611" max="4611" width="4.42578125" style="1" customWidth="1"/>
    <col min="4612" max="4612" width="5.42578125" style="1" customWidth="1"/>
    <col min="4613" max="4613" width="98.42578125" style="1" customWidth="1"/>
    <col min="4614" max="4614" width="24.140625" style="1" customWidth="1"/>
    <col min="4615" max="4615" width="26" style="1" customWidth="1"/>
    <col min="4616" max="4616" width="40.42578125" style="1" customWidth="1"/>
    <col min="4617" max="4617" width="11.85546875" style="1" customWidth="1"/>
    <col min="4618" max="4866" width="9.140625" style="1"/>
    <col min="4867" max="4867" width="4.42578125" style="1" customWidth="1"/>
    <col min="4868" max="4868" width="5.42578125" style="1" customWidth="1"/>
    <col min="4869" max="4869" width="98.42578125" style="1" customWidth="1"/>
    <col min="4870" max="4870" width="24.140625" style="1" customWidth="1"/>
    <col min="4871" max="4871" width="26" style="1" customWidth="1"/>
    <col min="4872" max="4872" width="40.42578125" style="1" customWidth="1"/>
    <col min="4873" max="4873" width="11.85546875" style="1" customWidth="1"/>
    <col min="4874" max="5122" width="9.140625" style="1"/>
    <col min="5123" max="5123" width="4.42578125" style="1" customWidth="1"/>
    <col min="5124" max="5124" width="5.42578125" style="1" customWidth="1"/>
    <col min="5125" max="5125" width="98.42578125" style="1" customWidth="1"/>
    <col min="5126" max="5126" width="24.140625" style="1" customWidth="1"/>
    <col min="5127" max="5127" width="26" style="1" customWidth="1"/>
    <col min="5128" max="5128" width="40.42578125" style="1" customWidth="1"/>
    <col min="5129" max="5129" width="11.85546875" style="1" customWidth="1"/>
    <col min="5130" max="5378" width="9.140625" style="1"/>
    <col min="5379" max="5379" width="4.42578125" style="1" customWidth="1"/>
    <col min="5380" max="5380" width="5.42578125" style="1" customWidth="1"/>
    <col min="5381" max="5381" width="98.42578125" style="1" customWidth="1"/>
    <col min="5382" max="5382" width="24.140625" style="1" customWidth="1"/>
    <col min="5383" max="5383" width="26" style="1" customWidth="1"/>
    <col min="5384" max="5384" width="40.42578125" style="1" customWidth="1"/>
    <col min="5385" max="5385" width="11.85546875" style="1" customWidth="1"/>
    <col min="5386" max="5634" width="9.140625" style="1"/>
    <col min="5635" max="5635" width="4.42578125" style="1" customWidth="1"/>
    <col min="5636" max="5636" width="5.42578125" style="1" customWidth="1"/>
    <col min="5637" max="5637" width="98.42578125" style="1" customWidth="1"/>
    <col min="5638" max="5638" width="24.140625" style="1" customWidth="1"/>
    <col min="5639" max="5639" width="26" style="1" customWidth="1"/>
    <col min="5640" max="5640" width="40.42578125" style="1" customWidth="1"/>
    <col min="5641" max="5641" width="11.85546875" style="1" customWidth="1"/>
    <col min="5642" max="5890" width="9.140625" style="1"/>
    <col min="5891" max="5891" width="4.42578125" style="1" customWidth="1"/>
    <col min="5892" max="5892" width="5.42578125" style="1" customWidth="1"/>
    <col min="5893" max="5893" width="98.42578125" style="1" customWidth="1"/>
    <col min="5894" max="5894" width="24.140625" style="1" customWidth="1"/>
    <col min="5895" max="5895" width="26" style="1" customWidth="1"/>
    <col min="5896" max="5896" width="40.42578125" style="1" customWidth="1"/>
    <col min="5897" max="5897" width="11.85546875" style="1" customWidth="1"/>
    <col min="5898" max="6146" width="9.140625" style="1"/>
    <col min="6147" max="6147" width="4.42578125" style="1" customWidth="1"/>
    <col min="6148" max="6148" width="5.42578125" style="1" customWidth="1"/>
    <col min="6149" max="6149" width="98.42578125" style="1" customWidth="1"/>
    <col min="6150" max="6150" width="24.140625" style="1" customWidth="1"/>
    <col min="6151" max="6151" width="26" style="1" customWidth="1"/>
    <col min="6152" max="6152" width="40.42578125" style="1" customWidth="1"/>
    <col min="6153" max="6153" width="11.85546875" style="1" customWidth="1"/>
    <col min="6154" max="6402" width="9.140625" style="1"/>
    <col min="6403" max="6403" width="4.42578125" style="1" customWidth="1"/>
    <col min="6404" max="6404" width="5.42578125" style="1" customWidth="1"/>
    <col min="6405" max="6405" width="98.42578125" style="1" customWidth="1"/>
    <col min="6406" max="6406" width="24.140625" style="1" customWidth="1"/>
    <col min="6407" max="6407" width="26" style="1" customWidth="1"/>
    <col min="6408" max="6408" width="40.42578125" style="1" customWidth="1"/>
    <col min="6409" max="6409" width="11.85546875" style="1" customWidth="1"/>
    <col min="6410" max="6658" width="9.140625" style="1"/>
    <col min="6659" max="6659" width="4.42578125" style="1" customWidth="1"/>
    <col min="6660" max="6660" width="5.42578125" style="1" customWidth="1"/>
    <col min="6661" max="6661" width="98.42578125" style="1" customWidth="1"/>
    <col min="6662" max="6662" width="24.140625" style="1" customWidth="1"/>
    <col min="6663" max="6663" width="26" style="1" customWidth="1"/>
    <col min="6664" max="6664" width="40.42578125" style="1" customWidth="1"/>
    <col min="6665" max="6665" width="11.85546875" style="1" customWidth="1"/>
    <col min="6666" max="6914" width="9.140625" style="1"/>
    <col min="6915" max="6915" width="4.42578125" style="1" customWidth="1"/>
    <col min="6916" max="6916" width="5.42578125" style="1" customWidth="1"/>
    <col min="6917" max="6917" width="98.42578125" style="1" customWidth="1"/>
    <col min="6918" max="6918" width="24.140625" style="1" customWidth="1"/>
    <col min="6919" max="6919" width="26" style="1" customWidth="1"/>
    <col min="6920" max="6920" width="40.42578125" style="1" customWidth="1"/>
    <col min="6921" max="6921" width="11.85546875" style="1" customWidth="1"/>
    <col min="6922" max="7170" width="9.140625" style="1"/>
    <col min="7171" max="7171" width="4.42578125" style="1" customWidth="1"/>
    <col min="7172" max="7172" width="5.42578125" style="1" customWidth="1"/>
    <col min="7173" max="7173" width="98.42578125" style="1" customWidth="1"/>
    <col min="7174" max="7174" width="24.140625" style="1" customWidth="1"/>
    <col min="7175" max="7175" width="26" style="1" customWidth="1"/>
    <col min="7176" max="7176" width="40.42578125" style="1" customWidth="1"/>
    <col min="7177" max="7177" width="11.85546875" style="1" customWidth="1"/>
    <col min="7178" max="7426" width="9.140625" style="1"/>
    <col min="7427" max="7427" width="4.42578125" style="1" customWidth="1"/>
    <col min="7428" max="7428" width="5.42578125" style="1" customWidth="1"/>
    <col min="7429" max="7429" width="98.42578125" style="1" customWidth="1"/>
    <col min="7430" max="7430" width="24.140625" style="1" customWidth="1"/>
    <col min="7431" max="7431" width="26" style="1" customWidth="1"/>
    <col min="7432" max="7432" width="40.42578125" style="1" customWidth="1"/>
    <col min="7433" max="7433" width="11.85546875" style="1" customWidth="1"/>
    <col min="7434" max="7682" width="9.140625" style="1"/>
    <col min="7683" max="7683" width="4.42578125" style="1" customWidth="1"/>
    <col min="7684" max="7684" width="5.42578125" style="1" customWidth="1"/>
    <col min="7685" max="7685" width="98.42578125" style="1" customWidth="1"/>
    <col min="7686" max="7686" width="24.140625" style="1" customWidth="1"/>
    <col min="7687" max="7687" width="26" style="1" customWidth="1"/>
    <col min="7688" max="7688" width="40.42578125" style="1" customWidth="1"/>
    <col min="7689" max="7689" width="11.85546875" style="1" customWidth="1"/>
    <col min="7690" max="7938" width="9.140625" style="1"/>
    <col min="7939" max="7939" width="4.42578125" style="1" customWidth="1"/>
    <col min="7940" max="7940" width="5.42578125" style="1" customWidth="1"/>
    <col min="7941" max="7941" width="98.42578125" style="1" customWidth="1"/>
    <col min="7942" max="7942" width="24.140625" style="1" customWidth="1"/>
    <col min="7943" max="7943" width="26" style="1" customWidth="1"/>
    <col min="7944" max="7944" width="40.42578125" style="1" customWidth="1"/>
    <col min="7945" max="7945" width="11.85546875" style="1" customWidth="1"/>
    <col min="7946" max="8194" width="9.140625" style="1"/>
    <col min="8195" max="8195" width="4.42578125" style="1" customWidth="1"/>
    <col min="8196" max="8196" width="5.42578125" style="1" customWidth="1"/>
    <col min="8197" max="8197" width="98.42578125" style="1" customWidth="1"/>
    <col min="8198" max="8198" width="24.140625" style="1" customWidth="1"/>
    <col min="8199" max="8199" width="26" style="1" customWidth="1"/>
    <col min="8200" max="8200" width="40.42578125" style="1" customWidth="1"/>
    <col min="8201" max="8201" width="11.85546875" style="1" customWidth="1"/>
    <col min="8202" max="8450" width="9.140625" style="1"/>
    <col min="8451" max="8451" width="4.42578125" style="1" customWidth="1"/>
    <col min="8452" max="8452" width="5.42578125" style="1" customWidth="1"/>
    <col min="8453" max="8453" width="98.42578125" style="1" customWidth="1"/>
    <col min="8454" max="8454" width="24.140625" style="1" customWidth="1"/>
    <col min="8455" max="8455" width="26" style="1" customWidth="1"/>
    <col min="8456" max="8456" width="40.42578125" style="1" customWidth="1"/>
    <col min="8457" max="8457" width="11.85546875" style="1" customWidth="1"/>
    <col min="8458" max="8706" width="9.140625" style="1"/>
    <col min="8707" max="8707" width="4.42578125" style="1" customWidth="1"/>
    <col min="8708" max="8708" width="5.42578125" style="1" customWidth="1"/>
    <col min="8709" max="8709" width="98.42578125" style="1" customWidth="1"/>
    <col min="8710" max="8710" width="24.140625" style="1" customWidth="1"/>
    <col min="8711" max="8711" width="26" style="1" customWidth="1"/>
    <col min="8712" max="8712" width="40.42578125" style="1" customWidth="1"/>
    <col min="8713" max="8713" width="11.85546875" style="1" customWidth="1"/>
    <col min="8714" max="8962" width="9.140625" style="1"/>
    <col min="8963" max="8963" width="4.42578125" style="1" customWidth="1"/>
    <col min="8964" max="8964" width="5.42578125" style="1" customWidth="1"/>
    <col min="8965" max="8965" width="98.42578125" style="1" customWidth="1"/>
    <col min="8966" max="8966" width="24.140625" style="1" customWidth="1"/>
    <col min="8967" max="8967" width="26" style="1" customWidth="1"/>
    <col min="8968" max="8968" width="40.42578125" style="1" customWidth="1"/>
    <col min="8969" max="8969" width="11.85546875" style="1" customWidth="1"/>
    <col min="8970" max="9218" width="9.140625" style="1"/>
    <col min="9219" max="9219" width="4.42578125" style="1" customWidth="1"/>
    <col min="9220" max="9220" width="5.42578125" style="1" customWidth="1"/>
    <col min="9221" max="9221" width="98.42578125" style="1" customWidth="1"/>
    <col min="9222" max="9222" width="24.140625" style="1" customWidth="1"/>
    <col min="9223" max="9223" width="26" style="1" customWidth="1"/>
    <col min="9224" max="9224" width="40.42578125" style="1" customWidth="1"/>
    <col min="9225" max="9225" width="11.85546875" style="1" customWidth="1"/>
    <col min="9226" max="9474" width="9.140625" style="1"/>
    <col min="9475" max="9475" width="4.42578125" style="1" customWidth="1"/>
    <col min="9476" max="9476" width="5.42578125" style="1" customWidth="1"/>
    <col min="9477" max="9477" width="98.42578125" style="1" customWidth="1"/>
    <col min="9478" max="9478" width="24.140625" style="1" customWidth="1"/>
    <col min="9479" max="9479" width="26" style="1" customWidth="1"/>
    <col min="9480" max="9480" width="40.42578125" style="1" customWidth="1"/>
    <col min="9481" max="9481" width="11.85546875" style="1" customWidth="1"/>
    <col min="9482" max="9730" width="9.140625" style="1"/>
    <col min="9731" max="9731" width="4.42578125" style="1" customWidth="1"/>
    <col min="9732" max="9732" width="5.42578125" style="1" customWidth="1"/>
    <col min="9733" max="9733" width="98.42578125" style="1" customWidth="1"/>
    <col min="9734" max="9734" width="24.140625" style="1" customWidth="1"/>
    <col min="9735" max="9735" width="26" style="1" customWidth="1"/>
    <col min="9736" max="9736" width="40.42578125" style="1" customWidth="1"/>
    <col min="9737" max="9737" width="11.85546875" style="1" customWidth="1"/>
    <col min="9738" max="9986" width="9.140625" style="1"/>
    <col min="9987" max="9987" width="4.42578125" style="1" customWidth="1"/>
    <col min="9988" max="9988" width="5.42578125" style="1" customWidth="1"/>
    <col min="9989" max="9989" width="98.42578125" style="1" customWidth="1"/>
    <col min="9990" max="9990" width="24.140625" style="1" customWidth="1"/>
    <col min="9991" max="9991" width="26" style="1" customWidth="1"/>
    <col min="9992" max="9992" width="40.42578125" style="1" customWidth="1"/>
    <col min="9993" max="9993" width="11.85546875" style="1" customWidth="1"/>
    <col min="9994" max="10242" width="9.140625" style="1"/>
    <col min="10243" max="10243" width="4.42578125" style="1" customWidth="1"/>
    <col min="10244" max="10244" width="5.42578125" style="1" customWidth="1"/>
    <col min="10245" max="10245" width="98.42578125" style="1" customWidth="1"/>
    <col min="10246" max="10246" width="24.140625" style="1" customWidth="1"/>
    <col min="10247" max="10247" width="26" style="1" customWidth="1"/>
    <col min="10248" max="10248" width="40.42578125" style="1" customWidth="1"/>
    <col min="10249" max="10249" width="11.85546875" style="1" customWidth="1"/>
    <col min="10250" max="10498" width="9.140625" style="1"/>
    <col min="10499" max="10499" width="4.42578125" style="1" customWidth="1"/>
    <col min="10500" max="10500" width="5.42578125" style="1" customWidth="1"/>
    <col min="10501" max="10501" width="98.42578125" style="1" customWidth="1"/>
    <col min="10502" max="10502" width="24.140625" style="1" customWidth="1"/>
    <col min="10503" max="10503" width="26" style="1" customWidth="1"/>
    <col min="10504" max="10504" width="40.42578125" style="1" customWidth="1"/>
    <col min="10505" max="10505" width="11.85546875" style="1" customWidth="1"/>
    <col min="10506" max="10754" width="9.140625" style="1"/>
    <col min="10755" max="10755" width="4.42578125" style="1" customWidth="1"/>
    <col min="10756" max="10756" width="5.42578125" style="1" customWidth="1"/>
    <col min="10757" max="10757" width="98.42578125" style="1" customWidth="1"/>
    <col min="10758" max="10758" width="24.140625" style="1" customWidth="1"/>
    <col min="10759" max="10759" width="26" style="1" customWidth="1"/>
    <col min="10760" max="10760" width="40.42578125" style="1" customWidth="1"/>
    <col min="10761" max="10761" width="11.85546875" style="1" customWidth="1"/>
    <col min="10762" max="11010" width="9.140625" style="1"/>
    <col min="11011" max="11011" width="4.42578125" style="1" customWidth="1"/>
    <col min="11012" max="11012" width="5.42578125" style="1" customWidth="1"/>
    <col min="11013" max="11013" width="98.42578125" style="1" customWidth="1"/>
    <col min="11014" max="11014" width="24.140625" style="1" customWidth="1"/>
    <col min="11015" max="11015" width="26" style="1" customWidth="1"/>
    <col min="11016" max="11016" width="40.42578125" style="1" customWidth="1"/>
    <col min="11017" max="11017" width="11.85546875" style="1" customWidth="1"/>
    <col min="11018" max="11266" width="9.140625" style="1"/>
    <col min="11267" max="11267" width="4.42578125" style="1" customWidth="1"/>
    <col min="11268" max="11268" width="5.42578125" style="1" customWidth="1"/>
    <col min="11269" max="11269" width="98.42578125" style="1" customWidth="1"/>
    <col min="11270" max="11270" width="24.140625" style="1" customWidth="1"/>
    <col min="11271" max="11271" width="26" style="1" customWidth="1"/>
    <col min="11272" max="11272" width="40.42578125" style="1" customWidth="1"/>
    <col min="11273" max="11273" width="11.85546875" style="1" customWidth="1"/>
    <col min="11274" max="11522" width="9.140625" style="1"/>
    <col min="11523" max="11523" width="4.42578125" style="1" customWidth="1"/>
    <col min="11524" max="11524" width="5.42578125" style="1" customWidth="1"/>
    <col min="11525" max="11525" width="98.42578125" style="1" customWidth="1"/>
    <col min="11526" max="11526" width="24.140625" style="1" customWidth="1"/>
    <col min="11527" max="11527" width="26" style="1" customWidth="1"/>
    <col min="11528" max="11528" width="40.42578125" style="1" customWidth="1"/>
    <col min="11529" max="11529" width="11.85546875" style="1" customWidth="1"/>
    <col min="11530" max="11778" width="9.140625" style="1"/>
    <col min="11779" max="11779" width="4.42578125" style="1" customWidth="1"/>
    <col min="11780" max="11780" width="5.42578125" style="1" customWidth="1"/>
    <col min="11781" max="11781" width="98.42578125" style="1" customWidth="1"/>
    <col min="11782" max="11782" width="24.140625" style="1" customWidth="1"/>
    <col min="11783" max="11783" width="26" style="1" customWidth="1"/>
    <col min="11784" max="11784" width="40.42578125" style="1" customWidth="1"/>
    <col min="11785" max="11785" width="11.85546875" style="1" customWidth="1"/>
    <col min="11786" max="12034" width="9.140625" style="1"/>
    <col min="12035" max="12035" width="4.42578125" style="1" customWidth="1"/>
    <col min="12036" max="12036" width="5.42578125" style="1" customWidth="1"/>
    <col min="12037" max="12037" width="98.42578125" style="1" customWidth="1"/>
    <col min="12038" max="12038" width="24.140625" style="1" customWidth="1"/>
    <col min="12039" max="12039" width="26" style="1" customWidth="1"/>
    <col min="12040" max="12040" width="40.42578125" style="1" customWidth="1"/>
    <col min="12041" max="12041" width="11.85546875" style="1" customWidth="1"/>
    <col min="12042" max="12290" width="9.140625" style="1"/>
    <col min="12291" max="12291" width="4.42578125" style="1" customWidth="1"/>
    <col min="12292" max="12292" width="5.42578125" style="1" customWidth="1"/>
    <col min="12293" max="12293" width="98.42578125" style="1" customWidth="1"/>
    <col min="12294" max="12294" width="24.140625" style="1" customWidth="1"/>
    <col min="12295" max="12295" width="26" style="1" customWidth="1"/>
    <col min="12296" max="12296" width="40.42578125" style="1" customWidth="1"/>
    <col min="12297" max="12297" width="11.85546875" style="1" customWidth="1"/>
    <col min="12298" max="12546" width="9.140625" style="1"/>
    <col min="12547" max="12547" width="4.42578125" style="1" customWidth="1"/>
    <col min="12548" max="12548" width="5.42578125" style="1" customWidth="1"/>
    <col min="12549" max="12549" width="98.42578125" style="1" customWidth="1"/>
    <col min="12550" max="12550" width="24.140625" style="1" customWidth="1"/>
    <col min="12551" max="12551" width="26" style="1" customWidth="1"/>
    <col min="12552" max="12552" width="40.42578125" style="1" customWidth="1"/>
    <col min="12553" max="12553" width="11.85546875" style="1" customWidth="1"/>
    <col min="12554" max="12802" width="9.140625" style="1"/>
    <col min="12803" max="12803" width="4.42578125" style="1" customWidth="1"/>
    <col min="12804" max="12804" width="5.42578125" style="1" customWidth="1"/>
    <col min="12805" max="12805" width="98.42578125" style="1" customWidth="1"/>
    <col min="12806" max="12806" width="24.140625" style="1" customWidth="1"/>
    <col min="12807" max="12807" width="26" style="1" customWidth="1"/>
    <col min="12808" max="12808" width="40.42578125" style="1" customWidth="1"/>
    <col min="12809" max="12809" width="11.85546875" style="1" customWidth="1"/>
    <col min="12810" max="13058" width="9.140625" style="1"/>
    <col min="13059" max="13059" width="4.42578125" style="1" customWidth="1"/>
    <col min="13060" max="13060" width="5.42578125" style="1" customWidth="1"/>
    <col min="13061" max="13061" width="98.42578125" style="1" customWidth="1"/>
    <col min="13062" max="13062" width="24.140625" style="1" customWidth="1"/>
    <col min="13063" max="13063" width="26" style="1" customWidth="1"/>
    <col min="13064" max="13064" width="40.42578125" style="1" customWidth="1"/>
    <col min="13065" max="13065" width="11.85546875" style="1" customWidth="1"/>
    <col min="13066" max="13314" width="9.140625" style="1"/>
    <col min="13315" max="13315" width="4.42578125" style="1" customWidth="1"/>
    <col min="13316" max="13316" width="5.42578125" style="1" customWidth="1"/>
    <col min="13317" max="13317" width="98.42578125" style="1" customWidth="1"/>
    <col min="13318" max="13318" width="24.140625" style="1" customWidth="1"/>
    <col min="13319" max="13319" width="26" style="1" customWidth="1"/>
    <col min="13320" max="13320" width="40.42578125" style="1" customWidth="1"/>
    <col min="13321" max="13321" width="11.85546875" style="1" customWidth="1"/>
    <col min="13322" max="13570" width="9.140625" style="1"/>
    <col min="13571" max="13571" width="4.42578125" style="1" customWidth="1"/>
    <col min="13572" max="13572" width="5.42578125" style="1" customWidth="1"/>
    <col min="13573" max="13573" width="98.42578125" style="1" customWidth="1"/>
    <col min="13574" max="13574" width="24.140625" style="1" customWidth="1"/>
    <col min="13575" max="13575" width="26" style="1" customWidth="1"/>
    <col min="13576" max="13576" width="40.42578125" style="1" customWidth="1"/>
    <col min="13577" max="13577" width="11.85546875" style="1" customWidth="1"/>
    <col min="13578" max="13826" width="9.140625" style="1"/>
    <col min="13827" max="13827" width="4.42578125" style="1" customWidth="1"/>
    <col min="13828" max="13828" width="5.42578125" style="1" customWidth="1"/>
    <col min="13829" max="13829" width="98.42578125" style="1" customWidth="1"/>
    <col min="13830" max="13830" width="24.140625" style="1" customWidth="1"/>
    <col min="13831" max="13831" width="26" style="1" customWidth="1"/>
    <col min="13832" max="13832" width="40.42578125" style="1" customWidth="1"/>
    <col min="13833" max="13833" width="11.85546875" style="1" customWidth="1"/>
    <col min="13834" max="14082" width="9.140625" style="1"/>
    <col min="14083" max="14083" width="4.42578125" style="1" customWidth="1"/>
    <col min="14084" max="14084" width="5.42578125" style="1" customWidth="1"/>
    <col min="14085" max="14085" width="98.42578125" style="1" customWidth="1"/>
    <col min="14086" max="14086" width="24.140625" style="1" customWidth="1"/>
    <col min="14087" max="14087" width="26" style="1" customWidth="1"/>
    <col min="14088" max="14088" width="40.42578125" style="1" customWidth="1"/>
    <col min="14089" max="14089" width="11.85546875" style="1" customWidth="1"/>
    <col min="14090" max="14338" width="9.140625" style="1"/>
    <col min="14339" max="14339" width="4.42578125" style="1" customWidth="1"/>
    <col min="14340" max="14340" width="5.42578125" style="1" customWidth="1"/>
    <col min="14341" max="14341" width="98.42578125" style="1" customWidth="1"/>
    <col min="14342" max="14342" width="24.140625" style="1" customWidth="1"/>
    <col min="14343" max="14343" width="26" style="1" customWidth="1"/>
    <col min="14344" max="14344" width="40.42578125" style="1" customWidth="1"/>
    <col min="14345" max="14345" width="11.85546875" style="1" customWidth="1"/>
    <col min="14346" max="14594" width="9.140625" style="1"/>
    <col min="14595" max="14595" width="4.42578125" style="1" customWidth="1"/>
    <col min="14596" max="14596" width="5.42578125" style="1" customWidth="1"/>
    <col min="14597" max="14597" width="98.42578125" style="1" customWidth="1"/>
    <col min="14598" max="14598" width="24.140625" style="1" customWidth="1"/>
    <col min="14599" max="14599" width="26" style="1" customWidth="1"/>
    <col min="14600" max="14600" width="40.42578125" style="1" customWidth="1"/>
    <col min="14601" max="14601" width="11.85546875" style="1" customWidth="1"/>
    <col min="14602" max="14850" width="9.140625" style="1"/>
    <col min="14851" max="14851" width="4.42578125" style="1" customWidth="1"/>
    <col min="14852" max="14852" width="5.42578125" style="1" customWidth="1"/>
    <col min="14853" max="14853" width="98.42578125" style="1" customWidth="1"/>
    <col min="14854" max="14854" width="24.140625" style="1" customWidth="1"/>
    <col min="14855" max="14855" width="26" style="1" customWidth="1"/>
    <col min="14856" max="14856" width="40.42578125" style="1" customWidth="1"/>
    <col min="14857" max="14857" width="11.85546875" style="1" customWidth="1"/>
    <col min="14858" max="15106" width="9.140625" style="1"/>
    <col min="15107" max="15107" width="4.42578125" style="1" customWidth="1"/>
    <col min="15108" max="15108" width="5.42578125" style="1" customWidth="1"/>
    <col min="15109" max="15109" width="98.42578125" style="1" customWidth="1"/>
    <col min="15110" max="15110" width="24.140625" style="1" customWidth="1"/>
    <col min="15111" max="15111" width="26" style="1" customWidth="1"/>
    <col min="15112" max="15112" width="40.42578125" style="1" customWidth="1"/>
    <col min="15113" max="15113" width="11.85546875" style="1" customWidth="1"/>
    <col min="15114" max="15362" width="9.140625" style="1"/>
    <col min="15363" max="15363" width="4.42578125" style="1" customWidth="1"/>
    <col min="15364" max="15364" width="5.42578125" style="1" customWidth="1"/>
    <col min="15365" max="15365" width="98.42578125" style="1" customWidth="1"/>
    <col min="15366" max="15366" width="24.140625" style="1" customWidth="1"/>
    <col min="15367" max="15367" width="26" style="1" customWidth="1"/>
    <col min="15368" max="15368" width="40.42578125" style="1" customWidth="1"/>
    <col min="15369" max="15369" width="11.85546875" style="1" customWidth="1"/>
    <col min="15370" max="15618" width="9.140625" style="1"/>
    <col min="15619" max="15619" width="4.42578125" style="1" customWidth="1"/>
    <col min="15620" max="15620" width="5.42578125" style="1" customWidth="1"/>
    <col min="15621" max="15621" width="98.42578125" style="1" customWidth="1"/>
    <col min="15622" max="15622" width="24.140625" style="1" customWidth="1"/>
    <col min="15623" max="15623" width="26" style="1" customWidth="1"/>
    <col min="15624" max="15624" width="40.42578125" style="1" customWidth="1"/>
    <col min="15625" max="15625" width="11.85546875" style="1" customWidth="1"/>
    <col min="15626" max="15874" width="9.140625" style="1"/>
    <col min="15875" max="15875" width="4.42578125" style="1" customWidth="1"/>
    <col min="15876" max="15876" width="5.42578125" style="1" customWidth="1"/>
    <col min="15877" max="15877" width="98.42578125" style="1" customWidth="1"/>
    <col min="15878" max="15878" width="24.140625" style="1" customWidth="1"/>
    <col min="15879" max="15879" width="26" style="1" customWidth="1"/>
    <col min="15880" max="15880" width="40.42578125" style="1" customWidth="1"/>
    <col min="15881" max="15881" width="11.85546875" style="1" customWidth="1"/>
    <col min="15882" max="16130" width="9.140625" style="1"/>
    <col min="16131" max="16131" width="4.42578125" style="1" customWidth="1"/>
    <col min="16132" max="16132" width="5.42578125" style="1" customWidth="1"/>
    <col min="16133" max="16133" width="98.42578125" style="1" customWidth="1"/>
    <col min="16134" max="16134" width="24.140625" style="1" customWidth="1"/>
    <col min="16135" max="16135" width="26" style="1" customWidth="1"/>
    <col min="16136" max="16136" width="40.42578125" style="1" customWidth="1"/>
    <col min="16137" max="16137" width="11.85546875" style="1" customWidth="1"/>
    <col min="16138" max="16384" width="9.140625" style="1"/>
  </cols>
  <sheetData>
    <row r="8" spans="2:11" ht="30">
      <c r="B8" s="185" t="s">
        <v>183</v>
      </c>
      <c r="C8" s="185"/>
      <c r="D8" s="185"/>
      <c r="E8" s="185"/>
      <c r="F8" s="185"/>
      <c r="G8" s="185"/>
      <c r="H8" s="185"/>
      <c r="I8" s="185"/>
      <c r="J8" s="185"/>
      <c r="K8" s="185"/>
    </row>
    <row r="9" spans="2:11" ht="30">
      <c r="B9" s="172"/>
      <c r="C9" s="172"/>
      <c r="D9" s="172"/>
      <c r="E9" s="172"/>
      <c r="F9" s="172"/>
      <c r="G9" s="172"/>
      <c r="H9" s="172"/>
      <c r="I9" s="172"/>
      <c r="J9" s="172"/>
      <c r="K9" s="172"/>
    </row>
    <row r="10" spans="2:11" ht="23.25">
      <c r="B10" s="186" t="s">
        <v>184</v>
      </c>
      <c r="C10" s="186"/>
      <c r="D10" s="186"/>
      <c r="E10" s="186"/>
      <c r="F10" s="186"/>
      <c r="G10" s="186"/>
      <c r="H10" s="186"/>
      <c r="I10" s="186"/>
      <c r="J10" s="186"/>
      <c r="K10" s="186"/>
    </row>
    <row r="11" spans="2:11" s="3" customFormat="1">
      <c r="B11" s="8" t="s">
        <v>0</v>
      </c>
      <c r="C11" s="4"/>
      <c r="J11" s="11"/>
    </row>
    <row r="12" spans="2:11" s="3" customFormat="1">
      <c r="B12" s="8"/>
      <c r="C12" s="14" t="s">
        <v>7</v>
      </c>
      <c r="D12" s="3" t="s">
        <v>25</v>
      </c>
      <c r="J12" s="11"/>
    </row>
    <row r="13" spans="2:11" s="3" customFormat="1">
      <c r="B13" s="8"/>
      <c r="C13" s="14" t="s">
        <v>1</v>
      </c>
      <c r="D13" s="3" t="s">
        <v>142</v>
      </c>
      <c r="J13" s="11"/>
    </row>
    <row r="14" spans="2:11" s="3" customFormat="1">
      <c r="B14" s="8"/>
      <c r="C14" s="14"/>
      <c r="D14" s="39" t="s">
        <v>143</v>
      </c>
      <c r="E14" s="39"/>
      <c r="J14" s="11"/>
    </row>
    <row r="15" spans="2:11" s="3" customFormat="1" ht="21" thickBot="1">
      <c r="B15" s="8"/>
      <c r="C15" s="4"/>
      <c r="J15" s="11"/>
    </row>
    <row r="16" spans="2:11" s="3" customFormat="1" ht="21" customHeight="1" thickBot="1">
      <c r="B16" s="221" t="s">
        <v>14</v>
      </c>
      <c r="C16" s="222"/>
      <c r="D16" s="225" t="s">
        <v>38</v>
      </c>
      <c r="E16" s="209" t="s">
        <v>4</v>
      </c>
      <c r="F16" s="227" t="s">
        <v>15</v>
      </c>
      <c r="G16" s="227"/>
      <c r="H16" s="227"/>
      <c r="I16" s="227"/>
      <c r="J16" s="209" t="s">
        <v>27</v>
      </c>
      <c r="K16" s="210"/>
    </row>
    <row r="17" spans="2:11" s="3" customFormat="1" ht="79.5" customHeight="1" thickBot="1">
      <c r="B17" s="223"/>
      <c r="C17" s="224"/>
      <c r="D17" s="226"/>
      <c r="E17" s="211"/>
      <c r="F17" s="121" t="s">
        <v>39</v>
      </c>
      <c r="G17" s="121" t="s">
        <v>40</v>
      </c>
      <c r="H17" s="121" t="s">
        <v>41</v>
      </c>
      <c r="I17" s="121" t="s">
        <v>42</v>
      </c>
      <c r="J17" s="211"/>
      <c r="K17" s="212"/>
    </row>
    <row r="18" spans="2:11" ht="18.75" thickTop="1">
      <c r="B18" s="217" t="s">
        <v>5</v>
      </c>
      <c r="C18" s="218"/>
      <c r="D18" s="122" t="s">
        <v>126</v>
      </c>
      <c r="E18" s="123"/>
      <c r="F18" s="124"/>
      <c r="G18" s="124"/>
      <c r="H18" s="124"/>
      <c r="I18" s="124"/>
      <c r="J18" s="125"/>
      <c r="K18" s="126"/>
    </row>
    <row r="19" spans="2:11" ht="22.5">
      <c r="B19" s="203">
        <v>1</v>
      </c>
      <c r="C19" s="204"/>
      <c r="D19" s="6" t="s">
        <v>129</v>
      </c>
      <c r="E19" s="136" t="s">
        <v>147</v>
      </c>
      <c r="F19" s="213">
        <v>20</v>
      </c>
      <c r="G19" s="213"/>
      <c r="H19" s="213"/>
      <c r="I19" s="213"/>
      <c r="J19" s="15">
        <v>20</v>
      </c>
      <c r="K19" s="43" t="s">
        <v>177</v>
      </c>
    </row>
    <row r="20" spans="2:11" ht="22.5">
      <c r="B20" s="203">
        <v>2</v>
      </c>
      <c r="C20" s="204"/>
      <c r="D20" s="6" t="s">
        <v>127</v>
      </c>
      <c r="E20" s="136" t="s">
        <v>147</v>
      </c>
      <c r="F20" s="213"/>
      <c r="G20" s="213"/>
      <c r="H20" s="213"/>
      <c r="I20" s="213"/>
      <c r="J20" s="15">
        <v>15</v>
      </c>
      <c r="K20" s="43" t="s">
        <v>134</v>
      </c>
    </row>
    <row r="21" spans="2:11" ht="22.5">
      <c r="B21" s="203">
        <v>3</v>
      </c>
      <c r="C21" s="204"/>
      <c r="D21" s="6" t="s">
        <v>128</v>
      </c>
      <c r="E21" s="136" t="s">
        <v>147</v>
      </c>
      <c r="F21" s="213"/>
      <c r="G21" s="213"/>
      <c r="H21" s="213"/>
      <c r="I21" s="213"/>
      <c r="J21" s="15">
        <v>10</v>
      </c>
      <c r="K21" s="43" t="s">
        <v>135</v>
      </c>
    </row>
    <row r="22" spans="2:11" ht="22.5">
      <c r="B22" s="203">
        <v>4</v>
      </c>
      <c r="C22" s="204"/>
      <c r="D22" s="6" t="s">
        <v>176</v>
      </c>
      <c r="E22" s="136" t="s">
        <v>147</v>
      </c>
      <c r="F22" s="213"/>
      <c r="G22" s="213"/>
      <c r="H22" s="213"/>
      <c r="I22" s="213"/>
      <c r="J22" s="15">
        <v>5</v>
      </c>
      <c r="K22" s="43" t="s">
        <v>136</v>
      </c>
    </row>
    <row r="23" spans="2:11" ht="21" thickBot="1">
      <c r="B23" s="203"/>
      <c r="C23" s="204"/>
      <c r="D23" s="6"/>
      <c r="E23" s="24"/>
      <c r="F23" s="214"/>
      <c r="G23" s="214"/>
      <c r="H23" s="214"/>
      <c r="I23" s="214"/>
      <c r="J23" s="16"/>
      <c r="K23" s="44"/>
    </row>
    <row r="24" spans="2:11" ht="31.5">
      <c r="B24" s="217" t="s">
        <v>6</v>
      </c>
      <c r="C24" s="218"/>
      <c r="D24" s="122" t="s">
        <v>8</v>
      </c>
      <c r="E24" s="122" t="s">
        <v>4</v>
      </c>
      <c r="F24" s="127" t="s">
        <v>43</v>
      </c>
      <c r="G24" s="127" t="s">
        <v>44</v>
      </c>
      <c r="H24" s="127" t="s">
        <v>45</v>
      </c>
      <c r="I24" s="127" t="s">
        <v>46</v>
      </c>
      <c r="J24" s="207" t="s">
        <v>27</v>
      </c>
      <c r="K24" s="208"/>
    </row>
    <row r="25" spans="2:11" ht="18">
      <c r="B25" s="219">
        <v>1</v>
      </c>
      <c r="C25" s="220"/>
      <c r="D25" s="45" t="s">
        <v>47</v>
      </c>
      <c r="E25" s="26"/>
      <c r="F25" s="193">
        <v>15</v>
      </c>
      <c r="G25" s="193"/>
      <c r="H25" s="193"/>
      <c r="I25" s="193"/>
      <c r="J25" s="15">
        <v>15</v>
      </c>
      <c r="K25" s="43" t="s">
        <v>9</v>
      </c>
    </row>
    <row r="26" spans="2:11" ht="22.5">
      <c r="B26" s="203" t="s">
        <v>48</v>
      </c>
      <c r="C26" s="204"/>
      <c r="D26" s="46"/>
      <c r="E26" s="136" t="s">
        <v>147</v>
      </c>
      <c r="F26" s="194"/>
      <c r="G26" s="194"/>
      <c r="H26" s="194"/>
      <c r="I26" s="194"/>
      <c r="J26" s="15">
        <v>10</v>
      </c>
      <c r="K26" s="43" t="s">
        <v>10</v>
      </c>
    </row>
    <row r="27" spans="2:11" ht="22.5">
      <c r="B27" s="203" t="s">
        <v>49</v>
      </c>
      <c r="C27" s="204"/>
      <c r="D27" s="46"/>
      <c r="E27" s="136" t="s">
        <v>147</v>
      </c>
      <c r="F27" s="194"/>
      <c r="G27" s="194"/>
      <c r="H27" s="194"/>
      <c r="I27" s="194"/>
      <c r="J27" s="15">
        <v>5</v>
      </c>
      <c r="K27" s="43" t="s">
        <v>11</v>
      </c>
    </row>
    <row r="28" spans="2:11" ht="22.5">
      <c r="B28" s="205" t="s">
        <v>50</v>
      </c>
      <c r="C28" s="206"/>
      <c r="D28" s="31"/>
      <c r="E28" s="136" t="s">
        <v>147</v>
      </c>
      <c r="F28" s="200"/>
      <c r="G28" s="200"/>
      <c r="H28" s="200"/>
      <c r="I28" s="200"/>
      <c r="J28" s="15">
        <v>0</v>
      </c>
      <c r="K28" s="43" t="s">
        <v>12</v>
      </c>
    </row>
    <row r="29" spans="2:11" ht="18.75" thickBot="1">
      <c r="B29" s="55"/>
      <c r="C29" s="54"/>
      <c r="D29" s="56"/>
      <c r="E29" s="47"/>
      <c r="F29" s="116"/>
      <c r="G29" s="116"/>
      <c r="H29" s="116"/>
      <c r="I29" s="116"/>
      <c r="J29" s="117"/>
      <c r="K29" s="118"/>
    </row>
    <row r="30" spans="2:11" ht="31.5">
      <c r="B30" s="215">
        <v>2</v>
      </c>
      <c r="C30" s="216"/>
      <c r="D30" s="133" t="s">
        <v>51</v>
      </c>
      <c r="E30" s="122" t="s">
        <v>4</v>
      </c>
      <c r="F30" s="134" t="s">
        <v>52</v>
      </c>
      <c r="G30" s="134" t="s">
        <v>53</v>
      </c>
      <c r="H30" s="134" t="s">
        <v>54</v>
      </c>
      <c r="I30" s="134" t="s">
        <v>46</v>
      </c>
      <c r="J30" s="189" t="s">
        <v>27</v>
      </c>
      <c r="K30" s="190"/>
    </row>
    <row r="31" spans="2:11" ht="22.5">
      <c r="B31" s="198" t="s">
        <v>48</v>
      </c>
      <c r="C31" s="199"/>
      <c r="D31" s="46" t="s">
        <v>55</v>
      </c>
      <c r="E31" s="136" t="s">
        <v>147</v>
      </c>
      <c r="F31" s="193">
        <v>45</v>
      </c>
      <c r="G31" s="193"/>
      <c r="H31" s="193"/>
      <c r="I31" s="193"/>
      <c r="J31" s="128">
        <v>45</v>
      </c>
      <c r="K31" s="129" t="s">
        <v>138</v>
      </c>
    </row>
    <row r="32" spans="2:11" ht="22.5">
      <c r="B32" s="201" t="s">
        <v>49</v>
      </c>
      <c r="C32" s="202"/>
      <c r="D32" s="46" t="s">
        <v>130</v>
      </c>
      <c r="E32" s="136" t="s">
        <v>147</v>
      </c>
      <c r="F32" s="194"/>
      <c r="G32" s="194"/>
      <c r="H32" s="194"/>
      <c r="I32" s="194"/>
      <c r="J32" s="15">
        <v>30</v>
      </c>
      <c r="K32" s="43" t="s">
        <v>56</v>
      </c>
    </row>
    <row r="33" spans="2:11" ht="22.5">
      <c r="B33" s="203" t="s">
        <v>50</v>
      </c>
      <c r="C33" s="204"/>
      <c r="D33" s="48" t="s">
        <v>57</v>
      </c>
      <c r="E33" s="136" t="s">
        <v>147</v>
      </c>
      <c r="F33" s="194"/>
      <c r="G33" s="194"/>
      <c r="H33" s="194"/>
      <c r="I33" s="194"/>
      <c r="J33" s="15">
        <v>15</v>
      </c>
      <c r="K33" s="43" t="s">
        <v>58</v>
      </c>
    </row>
    <row r="34" spans="2:11" ht="22.5">
      <c r="B34" s="203" t="s">
        <v>66</v>
      </c>
      <c r="C34" s="204"/>
      <c r="D34" s="48" t="s">
        <v>137</v>
      </c>
      <c r="E34" s="136" t="s">
        <v>147</v>
      </c>
      <c r="F34" s="194"/>
      <c r="G34" s="194"/>
      <c r="H34" s="194"/>
      <c r="I34" s="194"/>
      <c r="J34" s="15">
        <v>0</v>
      </c>
      <c r="K34" s="43" t="s">
        <v>59</v>
      </c>
    </row>
    <row r="35" spans="2:11" ht="18">
      <c r="B35" s="137"/>
      <c r="C35" s="138"/>
      <c r="D35" s="130"/>
      <c r="E35" s="26"/>
      <c r="F35" s="200"/>
      <c r="G35" s="200"/>
      <c r="H35" s="200"/>
      <c r="I35" s="200"/>
      <c r="J35" s="131"/>
      <c r="K35" s="132"/>
    </row>
    <row r="36" spans="2:11" ht="47.25">
      <c r="B36" s="187">
        <v>3</v>
      </c>
      <c r="C36" s="188"/>
      <c r="D36" s="133" t="s">
        <v>155</v>
      </c>
      <c r="E36" s="133" t="s">
        <v>4</v>
      </c>
      <c r="F36" s="134" t="s">
        <v>60</v>
      </c>
      <c r="G36" s="134"/>
      <c r="H36" s="134"/>
      <c r="I36" s="134" t="s">
        <v>61</v>
      </c>
      <c r="J36" s="189" t="s">
        <v>27</v>
      </c>
      <c r="K36" s="190"/>
    </row>
    <row r="37" spans="2:11" ht="22.5">
      <c r="B37" s="191" t="s">
        <v>48</v>
      </c>
      <c r="C37" s="192"/>
      <c r="D37" s="119" t="s">
        <v>156</v>
      </c>
      <c r="E37" s="136" t="s">
        <v>147</v>
      </c>
      <c r="F37" s="193">
        <v>20</v>
      </c>
      <c r="G37" s="49"/>
      <c r="H37" s="49"/>
      <c r="I37" s="49"/>
      <c r="J37" s="15">
        <v>20</v>
      </c>
      <c r="K37" s="43" t="s">
        <v>178</v>
      </c>
    </row>
    <row r="38" spans="2:11" ht="18">
      <c r="B38" s="23"/>
      <c r="C38" s="29"/>
      <c r="D38" s="24"/>
      <c r="E38" s="24"/>
      <c r="F38" s="194"/>
      <c r="G38" s="49"/>
      <c r="H38" s="49"/>
      <c r="I38" s="49"/>
      <c r="J38" s="15">
        <v>0</v>
      </c>
      <c r="K38" s="1" t="s">
        <v>102</v>
      </c>
    </row>
    <row r="39" spans="2:11" ht="21" thickBot="1">
      <c r="B39" s="19"/>
      <c r="C39" s="30"/>
      <c r="D39" s="25"/>
      <c r="E39" s="25"/>
      <c r="F39" s="195"/>
      <c r="G39" s="50"/>
      <c r="H39" s="50"/>
      <c r="I39" s="50"/>
      <c r="J39" s="17"/>
      <c r="K39" s="51"/>
    </row>
    <row r="40" spans="2:11" ht="21" thickBot="1">
      <c r="B40" s="196" t="s">
        <v>181</v>
      </c>
      <c r="C40" s="197"/>
      <c r="D40" s="197"/>
      <c r="E40" s="20"/>
      <c r="F40" s="197">
        <v>100</v>
      </c>
      <c r="G40" s="197"/>
      <c r="H40" s="197"/>
      <c r="I40" s="197"/>
      <c r="J40" s="21"/>
      <c r="K40" s="22"/>
    </row>
  </sheetData>
  <mergeCells count="43">
    <mergeCell ref="D16:D17"/>
    <mergeCell ref="E16:E17"/>
    <mergeCell ref="F16:I16"/>
    <mergeCell ref="B18:C18"/>
    <mergeCell ref="B20:C20"/>
    <mergeCell ref="B21:C21"/>
    <mergeCell ref="B22:C22"/>
    <mergeCell ref="B16:C17"/>
    <mergeCell ref="B19:C19"/>
    <mergeCell ref="I19:I23"/>
    <mergeCell ref="B30:C30"/>
    <mergeCell ref="B24:C24"/>
    <mergeCell ref="B25:C25"/>
    <mergeCell ref="B26:C26"/>
    <mergeCell ref="F19:F23"/>
    <mergeCell ref="G19:G23"/>
    <mergeCell ref="B40:D40"/>
    <mergeCell ref="F40:I40"/>
    <mergeCell ref="J30:K30"/>
    <mergeCell ref="B31:C31"/>
    <mergeCell ref="F31:F35"/>
    <mergeCell ref="G31:G35"/>
    <mergeCell ref="H31:H35"/>
    <mergeCell ref="I31:I35"/>
    <mergeCell ref="B32:C32"/>
    <mergeCell ref="B33:C33"/>
    <mergeCell ref="B34:C34"/>
    <mergeCell ref="B8:K8"/>
    <mergeCell ref="B10:K10"/>
    <mergeCell ref="B36:C36"/>
    <mergeCell ref="J36:K36"/>
    <mergeCell ref="B37:C37"/>
    <mergeCell ref="F37:F39"/>
    <mergeCell ref="F25:F28"/>
    <mergeCell ref="G25:G28"/>
    <mergeCell ref="H25:H28"/>
    <mergeCell ref="I25:I28"/>
    <mergeCell ref="B27:C27"/>
    <mergeCell ref="B28:C28"/>
    <mergeCell ref="B23:C23"/>
    <mergeCell ref="J24:K24"/>
    <mergeCell ref="J16:K17"/>
    <mergeCell ref="H19:H23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8:L88"/>
  <sheetViews>
    <sheetView workbookViewId="0">
      <selection activeCell="B8" sqref="B8:K8"/>
    </sheetView>
  </sheetViews>
  <sheetFormatPr defaultRowHeight="20.25"/>
  <cols>
    <col min="1" max="1" width="9.140625" style="1"/>
    <col min="2" max="2" width="4.42578125" style="1" customWidth="1"/>
    <col min="3" max="3" width="5.42578125" style="1" customWidth="1"/>
    <col min="4" max="4" width="101.5703125" style="1" customWidth="1"/>
    <col min="5" max="5" width="47.5703125" style="1" customWidth="1"/>
    <col min="6" max="6" width="10.85546875" style="1" customWidth="1"/>
    <col min="7" max="7" width="8.42578125" style="1" customWidth="1"/>
    <col min="8" max="8" width="9.42578125" style="1" customWidth="1"/>
    <col min="9" max="9" width="9.85546875" style="1" customWidth="1"/>
    <col min="10" max="10" width="4.85546875" style="12" customWidth="1"/>
    <col min="11" max="11" width="68.140625" style="1" customWidth="1"/>
    <col min="13" max="258" width="9.140625" style="1"/>
    <col min="259" max="259" width="4.42578125" style="1" customWidth="1"/>
    <col min="260" max="260" width="5.42578125" style="1" customWidth="1"/>
    <col min="261" max="261" width="98.42578125" style="1" customWidth="1"/>
    <col min="262" max="262" width="24.140625" style="1" customWidth="1"/>
    <col min="263" max="263" width="26" style="1" customWidth="1"/>
    <col min="264" max="264" width="40.42578125" style="1" customWidth="1"/>
    <col min="265" max="265" width="11.85546875" style="1" customWidth="1"/>
    <col min="266" max="514" width="9.140625" style="1"/>
    <col min="515" max="515" width="4.42578125" style="1" customWidth="1"/>
    <col min="516" max="516" width="5.42578125" style="1" customWidth="1"/>
    <col min="517" max="517" width="98.42578125" style="1" customWidth="1"/>
    <col min="518" max="518" width="24.140625" style="1" customWidth="1"/>
    <col min="519" max="519" width="26" style="1" customWidth="1"/>
    <col min="520" max="520" width="40.42578125" style="1" customWidth="1"/>
    <col min="521" max="521" width="11.85546875" style="1" customWidth="1"/>
    <col min="522" max="770" width="9.140625" style="1"/>
    <col min="771" max="771" width="4.42578125" style="1" customWidth="1"/>
    <col min="772" max="772" width="5.42578125" style="1" customWidth="1"/>
    <col min="773" max="773" width="98.42578125" style="1" customWidth="1"/>
    <col min="774" max="774" width="24.140625" style="1" customWidth="1"/>
    <col min="775" max="775" width="26" style="1" customWidth="1"/>
    <col min="776" max="776" width="40.42578125" style="1" customWidth="1"/>
    <col min="777" max="777" width="11.85546875" style="1" customWidth="1"/>
    <col min="778" max="1026" width="9.140625" style="1"/>
    <col min="1027" max="1027" width="4.42578125" style="1" customWidth="1"/>
    <col min="1028" max="1028" width="5.42578125" style="1" customWidth="1"/>
    <col min="1029" max="1029" width="98.42578125" style="1" customWidth="1"/>
    <col min="1030" max="1030" width="24.140625" style="1" customWidth="1"/>
    <col min="1031" max="1031" width="26" style="1" customWidth="1"/>
    <col min="1032" max="1032" width="40.42578125" style="1" customWidth="1"/>
    <col min="1033" max="1033" width="11.85546875" style="1" customWidth="1"/>
    <col min="1034" max="1282" width="9.140625" style="1"/>
    <col min="1283" max="1283" width="4.42578125" style="1" customWidth="1"/>
    <col min="1284" max="1284" width="5.42578125" style="1" customWidth="1"/>
    <col min="1285" max="1285" width="98.42578125" style="1" customWidth="1"/>
    <col min="1286" max="1286" width="24.140625" style="1" customWidth="1"/>
    <col min="1287" max="1287" width="26" style="1" customWidth="1"/>
    <col min="1288" max="1288" width="40.42578125" style="1" customWidth="1"/>
    <col min="1289" max="1289" width="11.85546875" style="1" customWidth="1"/>
    <col min="1290" max="1538" width="9.140625" style="1"/>
    <col min="1539" max="1539" width="4.42578125" style="1" customWidth="1"/>
    <col min="1540" max="1540" width="5.42578125" style="1" customWidth="1"/>
    <col min="1541" max="1541" width="98.42578125" style="1" customWidth="1"/>
    <col min="1542" max="1542" width="24.140625" style="1" customWidth="1"/>
    <col min="1543" max="1543" width="26" style="1" customWidth="1"/>
    <col min="1544" max="1544" width="40.42578125" style="1" customWidth="1"/>
    <col min="1545" max="1545" width="11.85546875" style="1" customWidth="1"/>
    <col min="1546" max="1794" width="9.140625" style="1"/>
    <col min="1795" max="1795" width="4.42578125" style="1" customWidth="1"/>
    <col min="1796" max="1796" width="5.42578125" style="1" customWidth="1"/>
    <col min="1797" max="1797" width="98.42578125" style="1" customWidth="1"/>
    <col min="1798" max="1798" width="24.140625" style="1" customWidth="1"/>
    <col min="1799" max="1799" width="26" style="1" customWidth="1"/>
    <col min="1800" max="1800" width="40.42578125" style="1" customWidth="1"/>
    <col min="1801" max="1801" width="11.85546875" style="1" customWidth="1"/>
    <col min="1802" max="2050" width="9.140625" style="1"/>
    <col min="2051" max="2051" width="4.42578125" style="1" customWidth="1"/>
    <col min="2052" max="2052" width="5.42578125" style="1" customWidth="1"/>
    <col min="2053" max="2053" width="98.42578125" style="1" customWidth="1"/>
    <col min="2054" max="2054" width="24.140625" style="1" customWidth="1"/>
    <col min="2055" max="2055" width="26" style="1" customWidth="1"/>
    <col min="2056" max="2056" width="40.42578125" style="1" customWidth="1"/>
    <col min="2057" max="2057" width="11.85546875" style="1" customWidth="1"/>
    <col min="2058" max="2306" width="9.140625" style="1"/>
    <col min="2307" max="2307" width="4.42578125" style="1" customWidth="1"/>
    <col min="2308" max="2308" width="5.42578125" style="1" customWidth="1"/>
    <col min="2309" max="2309" width="98.42578125" style="1" customWidth="1"/>
    <col min="2310" max="2310" width="24.140625" style="1" customWidth="1"/>
    <col min="2311" max="2311" width="26" style="1" customWidth="1"/>
    <col min="2312" max="2312" width="40.42578125" style="1" customWidth="1"/>
    <col min="2313" max="2313" width="11.85546875" style="1" customWidth="1"/>
    <col min="2314" max="2562" width="9.140625" style="1"/>
    <col min="2563" max="2563" width="4.42578125" style="1" customWidth="1"/>
    <col min="2564" max="2564" width="5.42578125" style="1" customWidth="1"/>
    <col min="2565" max="2565" width="98.42578125" style="1" customWidth="1"/>
    <col min="2566" max="2566" width="24.140625" style="1" customWidth="1"/>
    <col min="2567" max="2567" width="26" style="1" customWidth="1"/>
    <col min="2568" max="2568" width="40.42578125" style="1" customWidth="1"/>
    <col min="2569" max="2569" width="11.85546875" style="1" customWidth="1"/>
    <col min="2570" max="2818" width="9.140625" style="1"/>
    <col min="2819" max="2819" width="4.42578125" style="1" customWidth="1"/>
    <col min="2820" max="2820" width="5.42578125" style="1" customWidth="1"/>
    <col min="2821" max="2821" width="98.42578125" style="1" customWidth="1"/>
    <col min="2822" max="2822" width="24.140625" style="1" customWidth="1"/>
    <col min="2823" max="2823" width="26" style="1" customWidth="1"/>
    <col min="2824" max="2824" width="40.42578125" style="1" customWidth="1"/>
    <col min="2825" max="2825" width="11.85546875" style="1" customWidth="1"/>
    <col min="2826" max="3074" width="9.140625" style="1"/>
    <col min="3075" max="3075" width="4.42578125" style="1" customWidth="1"/>
    <col min="3076" max="3076" width="5.42578125" style="1" customWidth="1"/>
    <col min="3077" max="3077" width="98.42578125" style="1" customWidth="1"/>
    <col min="3078" max="3078" width="24.140625" style="1" customWidth="1"/>
    <col min="3079" max="3079" width="26" style="1" customWidth="1"/>
    <col min="3080" max="3080" width="40.42578125" style="1" customWidth="1"/>
    <col min="3081" max="3081" width="11.85546875" style="1" customWidth="1"/>
    <col min="3082" max="3330" width="9.140625" style="1"/>
    <col min="3331" max="3331" width="4.42578125" style="1" customWidth="1"/>
    <col min="3332" max="3332" width="5.42578125" style="1" customWidth="1"/>
    <col min="3333" max="3333" width="98.42578125" style="1" customWidth="1"/>
    <col min="3334" max="3334" width="24.140625" style="1" customWidth="1"/>
    <col min="3335" max="3335" width="26" style="1" customWidth="1"/>
    <col min="3336" max="3336" width="40.42578125" style="1" customWidth="1"/>
    <col min="3337" max="3337" width="11.85546875" style="1" customWidth="1"/>
    <col min="3338" max="3586" width="9.140625" style="1"/>
    <col min="3587" max="3587" width="4.42578125" style="1" customWidth="1"/>
    <col min="3588" max="3588" width="5.42578125" style="1" customWidth="1"/>
    <col min="3589" max="3589" width="98.42578125" style="1" customWidth="1"/>
    <col min="3590" max="3590" width="24.140625" style="1" customWidth="1"/>
    <col min="3591" max="3591" width="26" style="1" customWidth="1"/>
    <col min="3592" max="3592" width="40.42578125" style="1" customWidth="1"/>
    <col min="3593" max="3593" width="11.85546875" style="1" customWidth="1"/>
    <col min="3594" max="3842" width="9.140625" style="1"/>
    <col min="3843" max="3843" width="4.42578125" style="1" customWidth="1"/>
    <col min="3844" max="3844" width="5.42578125" style="1" customWidth="1"/>
    <col min="3845" max="3845" width="98.42578125" style="1" customWidth="1"/>
    <col min="3846" max="3846" width="24.140625" style="1" customWidth="1"/>
    <col min="3847" max="3847" width="26" style="1" customWidth="1"/>
    <col min="3848" max="3848" width="40.42578125" style="1" customWidth="1"/>
    <col min="3849" max="3849" width="11.85546875" style="1" customWidth="1"/>
    <col min="3850" max="4098" width="9.140625" style="1"/>
    <col min="4099" max="4099" width="4.42578125" style="1" customWidth="1"/>
    <col min="4100" max="4100" width="5.42578125" style="1" customWidth="1"/>
    <col min="4101" max="4101" width="98.42578125" style="1" customWidth="1"/>
    <col min="4102" max="4102" width="24.140625" style="1" customWidth="1"/>
    <col min="4103" max="4103" width="26" style="1" customWidth="1"/>
    <col min="4104" max="4104" width="40.42578125" style="1" customWidth="1"/>
    <col min="4105" max="4105" width="11.85546875" style="1" customWidth="1"/>
    <col min="4106" max="4354" width="9.140625" style="1"/>
    <col min="4355" max="4355" width="4.42578125" style="1" customWidth="1"/>
    <col min="4356" max="4356" width="5.42578125" style="1" customWidth="1"/>
    <col min="4357" max="4357" width="98.42578125" style="1" customWidth="1"/>
    <col min="4358" max="4358" width="24.140625" style="1" customWidth="1"/>
    <col min="4359" max="4359" width="26" style="1" customWidth="1"/>
    <col min="4360" max="4360" width="40.42578125" style="1" customWidth="1"/>
    <col min="4361" max="4361" width="11.85546875" style="1" customWidth="1"/>
    <col min="4362" max="4610" width="9.140625" style="1"/>
    <col min="4611" max="4611" width="4.42578125" style="1" customWidth="1"/>
    <col min="4612" max="4612" width="5.42578125" style="1" customWidth="1"/>
    <col min="4613" max="4613" width="98.42578125" style="1" customWidth="1"/>
    <col min="4614" max="4614" width="24.140625" style="1" customWidth="1"/>
    <col min="4615" max="4615" width="26" style="1" customWidth="1"/>
    <col min="4616" max="4616" width="40.42578125" style="1" customWidth="1"/>
    <col min="4617" max="4617" width="11.85546875" style="1" customWidth="1"/>
    <col min="4618" max="4866" width="9.140625" style="1"/>
    <col min="4867" max="4867" width="4.42578125" style="1" customWidth="1"/>
    <col min="4868" max="4868" width="5.42578125" style="1" customWidth="1"/>
    <col min="4869" max="4869" width="98.42578125" style="1" customWidth="1"/>
    <col min="4870" max="4870" width="24.140625" style="1" customWidth="1"/>
    <col min="4871" max="4871" width="26" style="1" customWidth="1"/>
    <col min="4872" max="4872" width="40.42578125" style="1" customWidth="1"/>
    <col min="4873" max="4873" width="11.85546875" style="1" customWidth="1"/>
    <col min="4874" max="5122" width="9.140625" style="1"/>
    <col min="5123" max="5123" width="4.42578125" style="1" customWidth="1"/>
    <col min="5124" max="5124" width="5.42578125" style="1" customWidth="1"/>
    <col min="5125" max="5125" width="98.42578125" style="1" customWidth="1"/>
    <col min="5126" max="5126" width="24.140625" style="1" customWidth="1"/>
    <col min="5127" max="5127" width="26" style="1" customWidth="1"/>
    <col min="5128" max="5128" width="40.42578125" style="1" customWidth="1"/>
    <col min="5129" max="5129" width="11.85546875" style="1" customWidth="1"/>
    <col min="5130" max="5378" width="9.140625" style="1"/>
    <col min="5379" max="5379" width="4.42578125" style="1" customWidth="1"/>
    <col min="5380" max="5380" width="5.42578125" style="1" customWidth="1"/>
    <col min="5381" max="5381" width="98.42578125" style="1" customWidth="1"/>
    <col min="5382" max="5382" width="24.140625" style="1" customWidth="1"/>
    <col min="5383" max="5383" width="26" style="1" customWidth="1"/>
    <col min="5384" max="5384" width="40.42578125" style="1" customWidth="1"/>
    <col min="5385" max="5385" width="11.85546875" style="1" customWidth="1"/>
    <col min="5386" max="5634" width="9.140625" style="1"/>
    <col min="5635" max="5635" width="4.42578125" style="1" customWidth="1"/>
    <col min="5636" max="5636" width="5.42578125" style="1" customWidth="1"/>
    <col min="5637" max="5637" width="98.42578125" style="1" customWidth="1"/>
    <col min="5638" max="5638" width="24.140625" style="1" customWidth="1"/>
    <col min="5639" max="5639" width="26" style="1" customWidth="1"/>
    <col min="5640" max="5640" width="40.42578125" style="1" customWidth="1"/>
    <col min="5641" max="5641" width="11.85546875" style="1" customWidth="1"/>
    <col min="5642" max="5890" width="9.140625" style="1"/>
    <col min="5891" max="5891" width="4.42578125" style="1" customWidth="1"/>
    <col min="5892" max="5892" width="5.42578125" style="1" customWidth="1"/>
    <col min="5893" max="5893" width="98.42578125" style="1" customWidth="1"/>
    <col min="5894" max="5894" width="24.140625" style="1" customWidth="1"/>
    <col min="5895" max="5895" width="26" style="1" customWidth="1"/>
    <col min="5896" max="5896" width="40.42578125" style="1" customWidth="1"/>
    <col min="5897" max="5897" width="11.85546875" style="1" customWidth="1"/>
    <col min="5898" max="6146" width="9.140625" style="1"/>
    <col min="6147" max="6147" width="4.42578125" style="1" customWidth="1"/>
    <col min="6148" max="6148" width="5.42578125" style="1" customWidth="1"/>
    <col min="6149" max="6149" width="98.42578125" style="1" customWidth="1"/>
    <col min="6150" max="6150" width="24.140625" style="1" customWidth="1"/>
    <col min="6151" max="6151" width="26" style="1" customWidth="1"/>
    <col min="6152" max="6152" width="40.42578125" style="1" customWidth="1"/>
    <col min="6153" max="6153" width="11.85546875" style="1" customWidth="1"/>
    <col min="6154" max="6402" width="9.140625" style="1"/>
    <col min="6403" max="6403" width="4.42578125" style="1" customWidth="1"/>
    <col min="6404" max="6404" width="5.42578125" style="1" customWidth="1"/>
    <col min="6405" max="6405" width="98.42578125" style="1" customWidth="1"/>
    <col min="6406" max="6406" width="24.140625" style="1" customWidth="1"/>
    <col min="6407" max="6407" width="26" style="1" customWidth="1"/>
    <col min="6408" max="6408" width="40.42578125" style="1" customWidth="1"/>
    <col min="6409" max="6409" width="11.85546875" style="1" customWidth="1"/>
    <col min="6410" max="6658" width="9.140625" style="1"/>
    <col min="6659" max="6659" width="4.42578125" style="1" customWidth="1"/>
    <col min="6660" max="6660" width="5.42578125" style="1" customWidth="1"/>
    <col min="6661" max="6661" width="98.42578125" style="1" customWidth="1"/>
    <col min="6662" max="6662" width="24.140625" style="1" customWidth="1"/>
    <col min="6663" max="6663" width="26" style="1" customWidth="1"/>
    <col min="6664" max="6664" width="40.42578125" style="1" customWidth="1"/>
    <col min="6665" max="6665" width="11.85546875" style="1" customWidth="1"/>
    <col min="6666" max="6914" width="9.140625" style="1"/>
    <col min="6915" max="6915" width="4.42578125" style="1" customWidth="1"/>
    <col min="6916" max="6916" width="5.42578125" style="1" customWidth="1"/>
    <col min="6917" max="6917" width="98.42578125" style="1" customWidth="1"/>
    <col min="6918" max="6918" width="24.140625" style="1" customWidth="1"/>
    <col min="6919" max="6919" width="26" style="1" customWidth="1"/>
    <col min="6920" max="6920" width="40.42578125" style="1" customWidth="1"/>
    <col min="6921" max="6921" width="11.85546875" style="1" customWidth="1"/>
    <col min="6922" max="7170" width="9.140625" style="1"/>
    <col min="7171" max="7171" width="4.42578125" style="1" customWidth="1"/>
    <col min="7172" max="7172" width="5.42578125" style="1" customWidth="1"/>
    <col min="7173" max="7173" width="98.42578125" style="1" customWidth="1"/>
    <col min="7174" max="7174" width="24.140625" style="1" customWidth="1"/>
    <col min="7175" max="7175" width="26" style="1" customWidth="1"/>
    <col min="7176" max="7176" width="40.42578125" style="1" customWidth="1"/>
    <col min="7177" max="7177" width="11.85546875" style="1" customWidth="1"/>
    <col min="7178" max="7426" width="9.140625" style="1"/>
    <col min="7427" max="7427" width="4.42578125" style="1" customWidth="1"/>
    <col min="7428" max="7428" width="5.42578125" style="1" customWidth="1"/>
    <col min="7429" max="7429" width="98.42578125" style="1" customWidth="1"/>
    <col min="7430" max="7430" width="24.140625" style="1" customWidth="1"/>
    <col min="7431" max="7431" width="26" style="1" customWidth="1"/>
    <col min="7432" max="7432" width="40.42578125" style="1" customWidth="1"/>
    <col min="7433" max="7433" width="11.85546875" style="1" customWidth="1"/>
    <col min="7434" max="7682" width="9.140625" style="1"/>
    <col min="7683" max="7683" width="4.42578125" style="1" customWidth="1"/>
    <col min="7684" max="7684" width="5.42578125" style="1" customWidth="1"/>
    <col min="7685" max="7685" width="98.42578125" style="1" customWidth="1"/>
    <col min="7686" max="7686" width="24.140625" style="1" customWidth="1"/>
    <col min="7687" max="7687" width="26" style="1" customWidth="1"/>
    <col min="7688" max="7688" width="40.42578125" style="1" customWidth="1"/>
    <col min="7689" max="7689" width="11.85546875" style="1" customWidth="1"/>
    <col min="7690" max="7938" width="9.140625" style="1"/>
    <col min="7939" max="7939" width="4.42578125" style="1" customWidth="1"/>
    <col min="7940" max="7940" width="5.42578125" style="1" customWidth="1"/>
    <col min="7941" max="7941" width="98.42578125" style="1" customWidth="1"/>
    <col min="7942" max="7942" width="24.140625" style="1" customWidth="1"/>
    <col min="7943" max="7943" width="26" style="1" customWidth="1"/>
    <col min="7944" max="7944" width="40.42578125" style="1" customWidth="1"/>
    <col min="7945" max="7945" width="11.85546875" style="1" customWidth="1"/>
    <col min="7946" max="8194" width="9.140625" style="1"/>
    <col min="8195" max="8195" width="4.42578125" style="1" customWidth="1"/>
    <col min="8196" max="8196" width="5.42578125" style="1" customWidth="1"/>
    <col min="8197" max="8197" width="98.42578125" style="1" customWidth="1"/>
    <col min="8198" max="8198" width="24.140625" style="1" customWidth="1"/>
    <col min="8199" max="8199" width="26" style="1" customWidth="1"/>
    <col min="8200" max="8200" width="40.42578125" style="1" customWidth="1"/>
    <col min="8201" max="8201" width="11.85546875" style="1" customWidth="1"/>
    <col min="8202" max="8450" width="9.140625" style="1"/>
    <col min="8451" max="8451" width="4.42578125" style="1" customWidth="1"/>
    <col min="8452" max="8452" width="5.42578125" style="1" customWidth="1"/>
    <col min="8453" max="8453" width="98.42578125" style="1" customWidth="1"/>
    <col min="8454" max="8454" width="24.140625" style="1" customWidth="1"/>
    <col min="8455" max="8455" width="26" style="1" customWidth="1"/>
    <col min="8456" max="8456" width="40.42578125" style="1" customWidth="1"/>
    <col min="8457" max="8457" width="11.85546875" style="1" customWidth="1"/>
    <col min="8458" max="8706" width="9.140625" style="1"/>
    <col min="8707" max="8707" width="4.42578125" style="1" customWidth="1"/>
    <col min="8708" max="8708" width="5.42578125" style="1" customWidth="1"/>
    <col min="8709" max="8709" width="98.42578125" style="1" customWidth="1"/>
    <col min="8710" max="8710" width="24.140625" style="1" customWidth="1"/>
    <col min="8711" max="8711" width="26" style="1" customWidth="1"/>
    <col min="8712" max="8712" width="40.42578125" style="1" customWidth="1"/>
    <col min="8713" max="8713" width="11.85546875" style="1" customWidth="1"/>
    <col min="8714" max="8962" width="9.140625" style="1"/>
    <col min="8963" max="8963" width="4.42578125" style="1" customWidth="1"/>
    <col min="8964" max="8964" width="5.42578125" style="1" customWidth="1"/>
    <col min="8965" max="8965" width="98.42578125" style="1" customWidth="1"/>
    <col min="8966" max="8966" width="24.140625" style="1" customWidth="1"/>
    <col min="8967" max="8967" width="26" style="1" customWidth="1"/>
    <col min="8968" max="8968" width="40.42578125" style="1" customWidth="1"/>
    <col min="8969" max="8969" width="11.85546875" style="1" customWidth="1"/>
    <col min="8970" max="9218" width="9.140625" style="1"/>
    <col min="9219" max="9219" width="4.42578125" style="1" customWidth="1"/>
    <col min="9220" max="9220" width="5.42578125" style="1" customWidth="1"/>
    <col min="9221" max="9221" width="98.42578125" style="1" customWidth="1"/>
    <col min="9222" max="9222" width="24.140625" style="1" customWidth="1"/>
    <col min="9223" max="9223" width="26" style="1" customWidth="1"/>
    <col min="9224" max="9224" width="40.42578125" style="1" customWidth="1"/>
    <col min="9225" max="9225" width="11.85546875" style="1" customWidth="1"/>
    <col min="9226" max="9474" width="9.140625" style="1"/>
    <col min="9475" max="9475" width="4.42578125" style="1" customWidth="1"/>
    <col min="9476" max="9476" width="5.42578125" style="1" customWidth="1"/>
    <col min="9477" max="9477" width="98.42578125" style="1" customWidth="1"/>
    <col min="9478" max="9478" width="24.140625" style="1" customWidth="1"/>
    <col min="9479" max="9479" width="26" style="1" customWidth="1"/>
    <col min="9480" max="9480" width="40.42578125" style="1" customWidth="1"/>
    <col min="9481" max="9481" width="11.85546875" style="1" customWidth="1"/>
    <col min="9482" max="9730" width="9.140625" style="1"/>
    <col min="9731" max="9731" width="4.42578125" style="1" customWidth="1"/>
    <col min="9732" max="9732" width="5.42578125" style="1" customWidth="1"/>
    <col min="9733" max="9733" width="98.42578125" style="1" customWidth="1"/>
    <col min="9734" max="9734" width="24.140625" style="1" customWidth="1"/>
    <col min="9735" max="9735" width="26" style="1" customWidth="1"/>
    <col min="9736" max="9736" width="40.42578125" style="1" customWidth="1"/>
    <col min="9737" max="9737" width="11.85546875" style="1" customWidth="1"/>
    <col min="9738" max="9986" width="9.140625" style="1"/>
    <col min="9987" max="9987" width="4.42578125" style="1" customWidth="1"/>
    <col min="9988" max="9988" width="5.42578125" style="1" customWidth="1"/>
    <col min="9989" max="9989" width="98.42578125" style="1" customWidth="1"/>
    <col min="9990" max="9990" width="24.140625" style="1" customWidth="1"/>
    <col min="9991" max="9991" width="26" style="1" customWidth="1"/>
    <col min="9992" max="9992" width="40.42578125" style="1" customWidth="1"/>
    <col min="9993" max="9993" width="11.85546875" style="1" customWidth="1"/>
    <col min="9994" max="10242" width="9.140625" style="1"/>
    <col min="10243" max="10243" width="4.42578125" style="1" customWidth="1"/>
    <col min="10244" max="10244" width="5.42578125" style="1" customWidth="1"/>
    <col min="10245" max="10245" width="98.42578125" style="1" customWidth="1"/>
    <col min="10246" max="10246" width="24.140625" style="1" customWidth="1"/>
    <col min="10247" max="10247" width="26" style="1" customWidth="1"/>
    <col min="10248" max="10248" width="40.42578125" style="1" customWidth="1"/>
    <col min="10249" max="10249" width="11.85546875" style="1" customWidth="1"/>
    <col min="10250" max="10498" width="9.140625" style="1"/>
    <col min="10499" max="10499" width="4.42578125" style="1" customWidth="1"/>
    <col min="10500" max="10500" width="5.42578125" style="1" customWidth="1"/>
    <col min="10501" max="10501" width="98.42578125" style="1" customWidth="1"/>
    <col min="10502" max="10502" width="24.140625" style="1" customWidth="1"/>
    <col min="10503" max="10503" width="26" style="1" customWidth="1"/>
    <col min="10504" max="10504" width="40.42578125" style="1" customWidth="1"/>
    <col min="10505" max="10505" width="11.85546875" style="1" customWidth="1"/>
    <col min="10506" max="10754" width="9.140625" style="1"/>
    <col min="10755" max="10755" width="4.42578125" style="1" customWidth="1"/>
    <col min="10756" max="10756" width="5.42578125" style="1" customWidth="1"/>
    <col min="10757" max="10757" width="98.42578125" style="1" customWidth="1"/>
    <col min="10758" max="10758" width="24.140625" style="1" customWidth="1"/>
    <col min="10759" max="10759" width="26" style="1" customWidth="1"/>
    <col min="10760" max="10760" width="40.42578125" style="1" customWidth="1"/>
    <col min="10761" max="10761" width="11.85546875" style="1" customWidth="1"/>
    <col min="10762" max="11010" width="9.140625" style="1"/>
    <col min="11011" max="11011" width="4.42578125" style="1" customWidth="1"/>
    <col min="11012" max="11012" width="5.42578125" style="1" customWidth="1"/>
    <col min="11013" max="11013" width="98.42578125" style="1" customWidth="1"/>
    <col min="11014" max="11014" width="24.140625" style="1" customWidth="1"/>
    <col min="11015" max="11015" width="26" style="1" customWidth="1"/>
    <col min="11016" max="11016" width="40.42578125" style="1" customWidth="1"/>
    <col min="11017" max="11017" width="11.85546875" style="1" customWidth="1"/>
    <col min="11018" max="11266" width="9.140625" style="1"/>
    <col min="11267" max="11267" width="4.42578125" style="1" customWidth="1"/>
    <col min="11268" max="11268" width="5.42578125" style="1" customWidth="1"/>
    <col min="11269" max="11269" width="98.42578125" style="1" customWidth="1"/>
    <col min="11270" max="11270" width="24.140625" style="1" customWidth="1"/>
    <col min="11271" max="11271" width="26" style="1" customWidth="1"/>
    <col min="11272" max="11272" width="40.42578125" style="1" customWidth="1"/>
    <col min="11273" max="11273" width="11.85546875" style="1" customWidth="1"/>
    <col min="11274" max="11522" width="9.140625" style="1"/>
    <col min="11523" max="11523" width="4.42578125" style="1" customWidth="1"/>
    <col min="11524" max="11524" width="5.42578125" style="1" customWidth="1"/>
    <col min="11525" max="11525" width="98.42578125" style="1" customWidth="1"/>
    <col min="11526" max="11526" width="24.140625" style="1" customWidth="1"/>
    <col min="11527" max="11527" width="26" style="1" customWidth="1"/>
    <col min="11528" max="11528" width="40.42578125" style="1" customWidth="1"/>
    <col min="11529" max="11529" width="11.85546875" style="1" customWidth="1"/>
    <col min="11530" max="11778" width="9.140625" style="1"/>
    <col min="11779" max="11779" width="4.42578125" style="1" customWidth="1"/>
    <col min="11780" max="11780" width="5.42578125" style="1" customWidth="1"/>
    <col min="11781" max="11781" width="98.42578125" style="1" customWidth="1"/>
    <col min="11782" max="11782" width="24.140625" style="1" customWidth="1"/>
    <col min="11783" max="11783" width="26" style="1" customWidth="1"/>
    <col min="11784" max="11784" width="40.42578125" style="1" customWidth="1"/>
    <col min="11785" max="11785" width="11.85546875" style="1" customWidth="1"/>
    <col min="11786" max="12034" width="9.140625" style="1"/>
    <col min="12035" max="12035" width="4.42578125" style="1" customWidth="1"/>
    <col min="12036" max="12036" width="5.42578125" style="1" customWidth="1"/>
    <col min="12037" max="12037" width="98.42578125" style="1" customWidth="1"/>
    <col min="12038" max="12038" width="24.140625" style="1" customWidth="1"/>
    <col min="12039" max="12039" width="26" style="1" customWidth="1"/>
    <col min="12040" max="12040" width="40.42578125" style="1" customWidth="1"/>
    <col min="12041" max="12041" width="11.85546875" style="1" customWidth="1"/>
    <col min="12042" max="12290" width="9.140625" style="1"/>
    <col min="12291" max="12291" width="4.42578125" style="1" customWidth="1"/>
    <col min="12292" max="12292" width="5.42578125" style="1" customWidth="1"/>
    <col min="12293" max="12293" width="98.42578125" style="1" customWidth="1"/>
    <col min="12294" max="12294" width="24.140625" style="1" customWidth="1"/>
    <col min="12295" max="12295" width="26" style="1" customWidth="1"/>
    <col min="12296" max="12296" width="40.42578125" style="1" customWidth="1"/>
    <col min="12297" max="12297" width="11.85546875" style="1" customWidth="1"/>
    <col min="12298" max="12546" width="9.140625" style="1"/>
    <col min="12547" max="12547" width="4.42578125" style="1" customWidth="1"/>
    <col min="12548" max="12548" width="5.42578125" style="1" customWidth="1"/>
    <col min="12549" max="12549" width="98.42578125" style="1" customWidth="1"/>
    <col min="12550" max="12550" width="24.140625" style="1" customWidth="1"/>
    <col min="12551" max="12551" width="26" style="1" customWidth="1"/>
    <col min="12552" max="12552" width="40.42578125" style="1" customWidth="1"/>
    <col min="12553" max="12553" width="11.85546875" style="1" customWidth="1"/>
    <col min="12554" max="12802" width="9.140625" style="1"/>
    <col min="12803" max="12803" width="4.42578125" style="1" customWidth="1"/>
    <col min="12804" max="12804" width="5.42578125" style="1" customWidth="1"/>
    <col min="12805" max="12805" width="98.42578125" style="1" customWidth="1"/>
    <col min="12806" max="12806" width="24.140625" style="1" customWidth="1"/>
    <col min="12807" max="12807" width="26" style="1" customWidth="1"/>
    <col min="12808" max="12808" width="40.42578125" style="1" customWidth="1"/>
    <col min="12809" max="12809" width="11.85546875" style="1" customWidth="1"/>
    <col min="12810" max="13058" width="9.140625" style="1"/>
    <col min="13059" max="13059" width="4.42578125" style="1" customWidth="1"/>
    <col min="13060" max="13060" width="5.42578125" style="1" customWidth="1"/>
    <col min="13061" max="13061" width="98.42578125" style="1" customWidth="1"/>
    <col min="13062" max="13062" width="24.140625" style="1" customWidth="1"/>
    <col min="13063" max="13063" width="26" style="1" customWidth="1"/>
    <col min="13064" max="13064" width="40.42578125" style="1" customWidth="1"/>
    <col min="13065" max="13065" width="11.85546875" style="1" customWidth="1"/>
    <col min="13066" max="13314" width="9.140625" style="1"/>
    <col min="13315" max="13315" width="4.42578125" style="1" customWidth="1"/>
    <col min="13316" max="13316" width="5.42578125" style="1" customWidth="1"/>
    <col min="13317" max="13317" width="98.42578125" style="1" customWidth="1"/>
    <col min="13318" max="13318" width="24.140625" style="1" customWidth="1"/>
    <col min="13319" max="13319" width="26" style="1" customWidth="1"/>
    <col min="13320" max="13320" width="40.42578125" style="1" customWidth="1"/>
    <col min="13321" max="13321" width="11.85546875" style="1" customWidth="1"/>
    <col min="13322" max="13570" width="9.140625" style="1"/>
    <col min="13571" max="13571" width="4.42578125" style="1" customWidth="1"/>
    <col min="13572" max="13572" width="5.42578125" style="1" customWidth="1"/>
    <col min="13573" max="13573" width="98.42578125" style="1" customWidth="1"/>
    <col min="13574" max="13574" width="24.140625" style="1" customWidth="1"/>
    <col min="13575" max="13575" width="26" style="1" customWidth="1"/>
    <col min="13576" max="13576" width="40.42578125" style="1" customWidth="1"/>
    <col min="13577" max="13577" width="11.85546875" style="1" customWidth="1"/>
    <col min="13578" max="13826" width="9.140625" style="1"/>
    <col min="13827" max="13827" width="4.42578125" style="1" customWidth="1"/>
    <col min="13828" max="13828" width="5.42578125" style="1" customWidth="1"/>
    <col min="13829" max="13829" width="98.42578125" style="1" customWidth="1"/>
    <col min="13830" max="13830" width="24.140625" style="1" customWidth="1"/>
    <col min="13831" max="13831" width="26" style="1" customWidth="1"/>
    <col min="13832" max="13832" width="40.42578125" style="1" customWidth="1"/>
    <col min="13833" max="13833" width="11.85546875" style="1" customWidth="1"/>
    <col min="13834" max="14082" width="9.140625" style="1"/>
    <col min="14083" max="14083" width="4.42578125" style="1" customWidth="1"/>
    <col min="14084" max="14084" width="5.42578125" style="1" customWidth="1"/>
    <col min="14085" max="14085" width="98.42578125" style="1" customWidth="1"/>
    <col min="14086" max="14086" width="24.140625" style="1" customWidth="1"/>
    <col min="14087" max="14087" width="26" style="1" customWidth="1"/>
    <col min="14088" max="14088" width="40.42578125" style="1" customWidth="1"/>
    <col min="14089" max="14089" width="11.85546875" style="1" customWidth="1"/>
    <col min="14090" max="14338" width="9.140625" style="1"/>
    <col min="14339" max="14339" width="4.42578125" style="1" customWidth="1"/>
    <col min="14340" max="14340" width="5.42578125" style="1" customWidth="1"/>
    <col min="14341" max="14341" width="98.42578125" style="1" customWidth="1"/>
    <col min="14342" max="14342" width="24.140625" style="1" customWidth="1"/>
    <col min="14343" max="14343" width="26" style="1" customWidth="1"/>
    <col min="14344" max="14344" width="40.42578125" style="1" customWidth="1"/>
    <col min="14345" max="14345" width="11.85546875" style="1" customWidth="1"/>
    <col min="14346" max="14594" width="9.140625" style="1"/>
    <col min="14595" max="14595" width="4.42578125" style="1" customWidth="1"/>
    <col min="14596" max="14596" width="5.42578125" style="1" customWidth="1"/>
    <col min="14597" max="14597" width="98.42578125" style="1" customWidth="1"/>
    <col min="14598" max="14598" width="24.140625" style="1" customWidth="1"/>
    <col min="14599" max="14599" width="26" style="1" customWidth="1"/>
    <col min="14600" max="14600" width="40.42578125" style="1" customWidth="1"/>
    <col min="14601" max="14601" width="11.85546875" style="1" customWidth="1"/>
    <col min="14602" max="14850" width="9.140625" style="1"/>
    <col min="14851" max="14851" width="4.42578125" style="1" customWidth="1"/>
    <col min="14852" max="14852" width="5.42578125" style="1" customWidth="1"/>
    <col min="14853" max="14853" width="98.42578125" style="1" customWidth="1"/>
    <col min="14854" max="14854" width="24.140625" style="1" customWidth="1"/>
    <col min="14855" max="14855" width="26" style="1" customWidth="1"/>
    <col min="14856" max="14856" width="40.42578125" style="1" customWidth="1"/>
    <col min="14857" max="14857" width="11.85546875" style="1" customWidth="1"/>
    <col min="14858" max="15106" width="9.140625" style="1"/>
    <col min="15107" max="15107" width="4.42578125" style="1" customWidth="1"/>
    <col min="15108" max="15108" width="5.42578125" style="1" customWidth="1"/>
    <col min="15109" max="15109" width="98.42578125" style="1" customWidth="1"/>
    <col min="15110" max="15110" width="24.140625" style="1" customWidth="1"/>
    <col min="15111" max="15111" width="26" style="1" customWidth="1"/>
    <col min="15112" max="15112" width="40.42578125" style="1" customWidth="1"/>
    <col min="15113" max="15113" width="11.85546875" style="1" customWidth="1"/>
    <col min="15114" max="15362" width="9.140625" style="1"/>
    <col min="15363" max="15363" width="4.42578125" style="1" customWidth="1"/>
    <col min="15364" max="15364" width="5.42578125" style="1" customWidth="1"/>
    <col min="15365" max="15365" width="98.42578125" style="1" customWidth="1"/>
    <col min="15366" max="15366" width="24.140625" style="1" customWidth="1"/>
    <col min="15367" max="15367" width="26" style="1" customWidth="1"/>
    <col min="15368" max="15368" width="40.42578125" style="1" customWidth="1"/>
    <col min="15369" max="15369" width="11.85546875" style="1" customWidth="1"/>
    <col min="15370" max="15618" width="9.140625" style="1"/>
    <col min="15619" max="15619" width="4.42578125" style="1" customWidth="1"/>
    <col min="15620" max="15620" width="5.42578125" style="1" customWidth="1"/>
    <col min="15621" max="15621" width="98.42578125" style="1" customWidth="1"/>
    <col min="15622" max="15622" width="24.140625" style="1" customWidth="1"/>
    <col min="15623" max="15623" width="26" style="1" customWidth="1"/>
    <col min="15624" max="15624" width="40.42578125" style="1" customWidth="1"/>
    <col min="15625" max="15625" width="11.85546875" style="1" customWidth="1"/>
    <col min="15626" max="15874" width="9.140625" style="1"/>
    <col min="15875" max="15875" width="4.42578125" style="1" customWidth="1"/>
    <col min="15876" max="15876" width="5.42578125" style="1" customWidth="1"/>
    <col min="15877" max="15877" width="98.42578125" style="1" customWidth="1"/>
    <col min="15878" max="15878" width="24.140625" style="1" customWidth="1"/>
    <col min="15879" max="15879" width="26" style="1" customWidth="1"/>
    <col min="15880" max="15880" width="40.42578125" style="1" customWidth="1"/>
    <col min="15881" max="15881" width="11.85546875" style="1" customWidth="1"/>
    <col min="15882" max="16130" width="9.140625" style="1"/>
    <col min="16131" max="16131" width="4.42578125" style="1" customWidth="1"/>
    <col min="16132" max="16132" width="5.42578125" style="1" customWidth="1"/>
    <col min="16133" max="16133" width="98.42578125" style="1" customWidth="1"/>
    <col min="16134" max="16134" width="24.140625" style="1" customWidth="1"/>
    <col min="16135" max="16135" width="26" style="1" customWidth="1"/>
    <col min="16136" max="16136" width="40.42578125" style="1" customWidth="1"/>
    <col min="16137" max="16137" width="11.85546875" style="1" customWidth="1"/>
    <col min="16138" max="16384" width="9.140625" style="1"/>
  </cols>
  <sheetData>
    <row r="8" spans="2:11" ht="30">
      <c r="B8" s="185" t="s">
        <v>183</v>
      </c>
      <c r="C8" s="185"/>
      <c r="D8" s="185"/>
      <c r="E8" s="185"/>
      <c r="F8" s="185"/>
      <c r="G8" s="185"/>
      <c r="H8" s="185"/>
      <c r="I8" s="185"/>
      <c r="J8" s="185"/>
      <c r="K8" s="185"/>
    </row>
    <row r="10" spans="2:11" s="3" customFormat="1" ht="20.25" customHeight="1">
      <c r="B10" s="186" t="s">
        <v>185</v>
      </c>
      <c r="C10" s="186"/>
      <c r="D10" s="186"/>
      <c r="E10" s="186"/>
      <c r="F10" s="186"/>
      <c r="G10" s="186"/>
      <c r="H10" s="186"/>
      <c r="I10" s="186"/>
      <c r="J10" s="186"/>
      <c r="K10" s="186"/>
    </row>
    <row r="11" spans="2:11" s="3" customFormat="1" ht="23.25"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2:11" s="3" customFormat="1">
      <c r="B12" s="8" t="s">
        <v>0</v>
      </c>
      <c r="C12" s="4"/>
      <c r="J12" s="11"/>
    </row>
    <row r="13" spans="2:11" s="3" customFormat="1">
      <c r="B13" s="8"/>
      <c r="C13" s="14" t="s">
        <v>7</v>
      </c>
      <c r="D13" s="3" t="s">
        <v>25</v>
      </c>
      <c r="J13" s="11"/>
    </row>
    <row r="14" spans="2:11" s="3" customFormat="1">
      <c r="B14" s="8"/>
      <c r="C14" s="14" t="s">
        <v>1</v>
      </c>
      <c r="D14" s="3" t="s">
        <v>144</v>
      </c>
      <c r="J14" s="11"/>
    </row>
    <row r="15" spans="2:11" s="3" customFormat="1">
      <c r="B15" s="8"/>
      <c r="C15" s="14"/>
      <c r="D15" s="147" t="s">
        <v>145</v>
      </c>
      <c r="E15" s="39"/>
      <c r="J15" s="11"/>
    </row>
    <row r="16" spans="2:11" s="3" customFormat="1">
      <c r="B16" s="8"/>
      <c r="C16" s="14"/>
      <c r="D16" s="148" t="s">
        <v>146</v>
      </c>
      <c r="E16" s="39"/>
      <c r="J16" s="11"/>
    </row>
    <row r="17" spans="2:11" s="3" customFormat="1">
      <c r="B17" s="8"/>
      <c r="C17" s="14"/>
      <c r="D17" s="147" t="s">
        <v>149</v>
      </c>
      <c r="E17" s="39"/>
      <c r="J17" s="11"/>
    </row>
    <row r="18" spans="2:11" s="3" customFormat="1">
      <c r="B18" s="8"/>
      <c r="C18" s="14"/>
      <c r="D18" s="147" t="s">
        <v>150</v>
      </c>
      <c r="E18" s="149" t="s">
        <v>152</v>
      </c>
      <c r="J18" s="11"/>
    </row>
    <row r="19" spans="2:11" s="3" customFormat="1">
      <c r="B19" s="8"/>
      <c r="C19" s="14"/>
      <c r="D19" s="147" t="s">
        <v>151</v>
      </c>
      <c r="E19" s="149" t="s">
        <v>154</v>
      </c>
      <c r="J19" s="11"/>
    </row>
    <row r="20" spans="2:11" s="3" customFormat="1" ht="18.75" thickBot="1">
      <c r="B20" s="8"/>
      <c r="C20" s="4"/>
    </row>
    <row r="21" spans="2:11" s="9" customFormat="1" ht="70.5" customHeight="1" thickBot="1">
      <c r="B21" s="221" t="s">
        <v>14</v>
      </c>
      <c r="C21" s="259"/>
      <c r="D21" s="261" t="s">
        <v>26</v>
      </c>
      <c r="E21" s="263" t="s">
        <v>4</v>
      </c>
      <c r="F21" s="265" t="s">
        <v>15</v>
      </c>
      <c r="G21" s="266"/>
      <c r="H21" s="266"/>
      <c r="I21" s="267"/>
      <c r="J21" s="268" t="s">
        <v>27</v>
      </c>
      <c r="K21" s="269"/>
    </row>
    <row r="22" spans="2:11" s="5" customFormat="1" ht="32.25" thickBot="1">
      <c r="B22" s="223"/>
      <c r="C22" s="260"/>
      <c r="D22" s="262"/>
      <c r="E22" s="264"/>
      <c r="F22" s="120" t="s">
        <v>28</v>
      </c>
      <c r="G22" s="120" t="s">
        <v>29</v>
      </c>
      <c r="H22" s="120" t="s">
        <v>30</v>
      </c>
      <c r="I22" s="120" t="s">
        <v>31</v>
      </c>
      <c r="J22" s="270"/>
      <c r="K22" s="271"/>
    </row>
    <row r="23" spans="2:11" s="5" customFormat="1" ht="24.75" customHeight="1">
      <c r="B23" s="272" t="s">
        <v>84</v>
      </c>
      <c r="C23" s="273"/>
      <c r="D23" s="273"/>
      <c r="E23" s="273"/>
      <c r="F23" s="273"/>
      <c r="G23" s="273"/>
      <c r="H23" s="273"/>
      <c r="I23" s="273"/>
      <c r="J23" s="273"/>
      <c r="K23" s="274"/>
    </row>
    <row r="24" spans="2:11" s="106" customFormat="1" ht="33">
      <c r="B24" s="251">
        <v>1</v>
      </c>
      <c r="C24" s="252"/>
      <c r="D24" s="101" t="s">
        <v>97</v>
      </c>
      <c r="E24" s="102"/>
      <c r="F24" s="103"/>
      <c r="G24" s="103"/>
      <c r="H24" s="103"/>
      <c r="I24" s="103"/>
      <c r="J24" s="104"/>
      <c r="K24" s="105"/>
    </row>
    <row r="25" spans="2:11" s="64" customFormat="1" ht="33">
      <c r="B25" s="244" t="s">
        <v>48</v>
      </c>
      <c r="C25" s="253"/>
      <c r="D25" s="62" t="s">
        <v>85</v>
      </c>
      <c r="E25" s="135" t="s">
        <v>148</v>
      </c>
      <c r="F25" s="231">
        <v>10</v>
      </c>
      <c r="G25" s="234"/>
      <c r="H25" s="234"/>
      <c r="I25" s="234"/>
      <c r="J25" s="65">
        <v>10</v>
      </c>
      <c r="K25" s="66" t="s">
        <v>120</v>
      </c>
    </row>
    <row r="26" spans="2:11" s="64" customFormat="1" ht="33">
      <c r="B26" s="236" t="s">
        <v>49</v>
      </c>
      <c r="C26" s="258"/>
      <c r="D26" s="63" t="s">
        <v>86</v>
      </c>
      <c r="E26" s="135" t="s">
        <v>148</v>
      </c>
      <c r="F26" s="231"/>
      <c r="G26" s="234"/>
      <c r="H26" s="234"/>
      <c r="I26" s="234"/>
      <c r="J26" s="65">
        <v>8</v>
      </c>
      <c r="K26" s="66" t="s">
        <v>121</v>
      </c>
    </row>
    <row r="27" spans="2:11" s="64" customFormat="1" ht="33">
      <c r="B27" s="236" t="s">
        <v>50</v>
      </c>
      <c r="C27" s="258"/>
      <c r="D27" s="63" t="s">
        <v>87</v>
      </c>
      <c r="E27" s="135" t="s">
        <v>148</v>
      </c>
      <c r="F27" s="231"/>
      <c r="G27" s="234"/>
      <c r="H27" s="234"/>
      <c r="I27" s="234"/>
      <c r="J27" s="65">
        <v>6</v>
      </c>
      <c r="K27" s="66" t="s">
        <v>103</v>
      </c>
    </row>
    <row r="28" spans="2:11" s="64" customFormat="1" ht="16.5">
      <c r="B28" s="275"/>
      <c r="C28" s="276"/>
      <c r="D28" s="70"/>
      <c r="E28" s="70"/>
      <c r="F28" s="231"/>
      <c r="G28" s="234"/>
      <c r="H28" s="234"/>
      <c r="I28" s="234"/>
      <c r="J28" s="65">
        <v>4</v>
      </c>
      <c r="K28" s="66" t="s">
        <v>32</v>
      </c>
    </row>
    <row r="29" spans="2:11" s="64" customFormat="1" ht="16.5">
      <c r="B29" s="244"/>
      <c r="C29" s="253"/>
      <c r="D29" s="63"/>
      <c r="E29" s="63"/>
      <c r="F29" s="246"/>
      <c r="G29" s="247"/>
      <c r="H29" s="247"/>
      <c r="I29" s="247"/>
      <c r="J29" s="67"/>
      <c r="K29" s="68"/>
    </row>
    <row r="30" spans="2:11" s="106" customFormat="1" ht="33">
      <c r="B30" s="251">
        <v>2</v>
      </c>
      <c r="C30" s="252"/>
      <c r="D30" s="101" t="s">
        <v>76</v>
      </c>
      <c r="E30" s="107"/>
      <c r="F30" s="101"/>
      <c r="G30" s="101"/>
      <c r="H30" s="101"/>
      <c r="I30" s="101"/>
      <c r="J30" s="108"/>
      <c r="K30" s="109"/>
    </row>
    <row r="31" spans="2:11" s="64" customFormat="1" ht="33">
      <c r="B31" s="244" t="s">
        <v>48</v>
      </c>
      <c r="C31" s="253"/>
      <c r="D31" s="69" t="s">
        <v>88</v>
      </c>
      <c r="E31" s="135" t="s">
        <v>148</v>
      </c>
      <c r="F31" s="230">
        <v>10</v>
      </c>
      <c r="G31" s="282"/>
      <c r="H31" s="282"/>
      <c r="I31" s="282"/>
      <c r="J31" s="65">
        <v>10</v>
      </c>
      <c r="K31" s="66" t="s">
        <v>122</v>
      </c>
    </row>
    <row r="32" spans="2:11" s="64" customFormat="1" ht="33">
      <c r="B32" s="236" t="s">
        <v>49</v>
      </c>
      <c r="C32" s="258"/>
      <c r="D32" s="62" t="s">
        <v>89</v>
      </c>
      <c r="E32" s="135" t="s">
        <v>148</v>
      </c>
      <c r="F32" s="231"/>
      <c r="G32" s="283"/>
      <c r="H32" s="283"/>
      <c r="I32" s="283"/>
      <c r="J32" s="65">
        <v>8</v>
      </c>
      <c r="K32" s="66" t="s">
        <v>123</v>
      </c>
    </row>
    <row r="33" spans="2:11" s="64" customFormat="1" ht="16.5">
      <c r="B33" s="277"/>
      <c r="C33" s="278"/>
      <c r="D33" s="71"/>
      <c r="E33" s="70"/>
      <c r="F33" s="231"/>
      <c r="G33" s="283"/>
      <c r="H33" s="283"/>
      <c r="I33" s="283"/>
      <c r="J33" s="65">
        <v>6</v>
      </c>
      <c r="K33" s="66" t="s">
        <v>33</v>
      </c>
    </row>
    <row r="34" spans="2:11" s="64" customFormat="1" ht="16.5">
      <c r="B34" s="72"/>
      <c r="C34" s="73"/>
      <c r="D34" s="71"/>
      <c r="E34" s="71"/>
      <c r="F34" s="231"/>
      <c r="G34" s="283"/>
      <c r="H34" s="283"/>
      <c r="I34" s="283"/>
      <c r="J34" s="65">
        <v>4</v>
      </c>
      <c r="K34" s="66" t="s">
        <v>34</v>
      </c>
    </row>
    <row r="35" spans="2:11" s="64" customFormat="1" ht="16.5">
      <c r="B35" s="244"/>
      <c r="C35" s="253"/>
      <c r="D35" s="63"/>
      <c r="E35" s="63"/>
      <c r="F35" s="246"/>
      <c r="G35" s="284"/>
      <c r="H35" s="284"/>
      <c r="I35" s="284"/>
      <c r="J35" s="74"/>
      <c r="K35" s="68"/>
    </row>
    <row r="36" spans="2:11" s="106" customFormat="1" ht="33">
      <c r="B36" s="251">
        <v>3</v>
      </c>
      <c r="C36" s="252"/>
      <c r="D36" s="101" t="s">
        <v>98</v>
      </c>
      <c r="E36" s="101"/>
      <c r="F36" s="110"/>
      <c r="G36" s="111"/>
      <c r="H36" s="111"/>
      <c r="I36" s="112"/>
      <c r="J36" s="108"/>
      <c r="K36" s="109"/>
    </row>
    <row r="37" spans="2:11" s="64" customFormat="1" ht="33">
      <c r="B37" s="244" t="s">
        <v>48</v>
      </c>
      <c r="C37" s="253"/>
      <c r="D37" s="71" t="s">
        <v>90</v>
      </c>
      <c r="E37" s="135" t="s">
        <v>148</v>
      </c>
      <c r="F37" s="248">
        <v>10</v>
      </c>
      <c r="G37" s="248"/>
      <c r="H37" s="248"/>
      <c r="I37" s="248"/>
      <c r="J37" s="65">
        <v>10</v>
      </c>
      <c r="K37" s="66" t="s">
        <v>124</v>
      </c>
    </row>
    <row r="38" spans="2:11" s="64" customFormat="1" ht="33">
      <c r="B38" s="236" t="s">
        <v>49</v>
      </c>
      <c r="C38" s="258"/>
      <c r="D38" s="70" t="s">
        <v>91</v>
      </c>
      <c r="E38" s="135" t="s">
        <v>148</v>
      </c>
      <c r="F38" s="249"/>
      <c r="G38" s="249"/>
      <c r="H38" s="249"/>
      <c r="I38" s="249"/>
      <c r="J38" s="65">
        <v>8</v>
      </c>
      <c r="K38" s="66" t="s">
        <v>125</v>
      </c>
    </row>
    <row r="39" spans="2:11" s="64" customFormat="1" ht="33">
      <c r="B39" s="236" t="s">
        <v>50</v>
      </c>
      <c r="C39" s="258"/>
      <c r="D39" s="70" t="s">
        <v>92</v>
      </c>
      <c r="E39" s="135" t="s">
        <v>148</v>
      </c>
      <c r="F39" s="249"/>
      <c r="G39" s="249"/>
      <c r="H39" s="249"/>
      <c r="I39" s="249"/>
      <c r="J39" s="65">
        <v>6</v>
      </c>
      <c r="K39" s="66" t="s">
        <v>104</v>
      </c>
    </row>
    <row r="40" spans="2:11" s="64" customFormat="1" ht="22.5">
      <c r="B40" s="236" t="s">
        <v>66</v>
      </c>
      <c r="C40" s="258"/>
      <c r="D40" s="62" t="s">
        <v>78</v>
      </c>
      <c r="E40" s="135" t="s">
        <v>148</v>
      </c>
      <c r="F40" s="249"/>
      <c r="G40" s="249"/>
      <c r="H40" s="249"/>
      <c r="I40" s="249"/>
      <c r="J40" s="65">
        <v>4</v>
      </c>
      <c r="K40" s="66" t="s">
        <v>105</v>
      </c>
    </row>
    <row r="41" spans="2:11" s="64" customFormat="1" ht="16.5">
      <c r="B41" s="236"/>
      <c r="C41" s="258"/>
      <c r="D41" s="62"/>
      <c r="E41" s="62"/>
      <c r="F41" s="250"/>
      <c r="G41" s="250"/>
      <c r="H41" s="250"/>
      <c r="I41" s="250"/>
      <c r="J41" s="67"/>
      <c r="K41" s="68"/>
    </row>
    <row r="42" spans="2:11" s="106" customFormat="1" ht="33">
      <c r="B42" s="251">
        <v>4</v>
      </c>
      <c r="C42" s="252"/>
      <c r="D42" s="101" t="s">
        <v>93</v>
      </c>
      <c r="E42" s="101"/>
      <c r="F42" s="113"/>
      <c r="G42" s="102"/>
      <c r="H42" s="102"/>
      <c r="I42" s="102"/>
      <c r="J42" s="108"/>
      <c r="K42" s="109"/>
    </row>
    <row r="43" spans="2:11" s="64" customFormat="1" ht="22.5">
      <c r="B43" s="244" t="s">
        <v>48</v>
      </c>
      <c r="C43" s="253"/>
      <c r="D43" s="89" t="s">
        <v>139</v>
      </c>
      <c r="E43" s="135" t="s">
        <v>148</v>
      </c>
      <c r="F43" s="248">
        <v>10</v>
      </c>
      <c r="G43" s="248"/>
      <c r="H43" s="248"/>
      <c r="I43" s="248"/>
      <c r="J43" s="65">
        <v>10</v>
      </c>
      <c r="K43" s="66" t="s">
        <v>140</v>
      </c>
    </row>
    <row r="44" spans="2:11" s="64" customFormat="1" ht="22.5">
      <c r="B44" s="236" t="s">
        <v>49</v>
      </c>
      <c r="C44" s="258"/>
      <c r="D44" s="89" t="s">
        <v>79</v>
      </c>
      <c r="E44" s="135" t="s">
        <v>148</v>
      </c>
      <c r="F44" s="249"/>
      <c r="G44" s="249"/>
      <c r="H44" s="249"/>
      <c r="I44" s="249"/>
      <c r="J44" s="65">
        <v>8</v>
      </c>
      <c r="K44" s="66" t="s">
        <v>120</v>
      </c>
    </row>
    <row r="45" spans="2:11" s="64" customFormat="1" ht="22.5">
      <c r="B45" s="254" t="s">
        <v>50</v>
      </c>
      <c r="C45" s="255"/>
      <c r="D45" s="89" t="s">
        <v>80</v>
      </c>
      <c r="E45" s="135" t="s">
        <v>148</v>
      </c>
      <c r="F45" s="249"/>
      <c r="G45" s="249"/>
      <c r="H45" s="249"/>
      <c r="I45" s="249"/>
      <c r="J45" s="65">
        <v>6</v>
      </c>
      <c r="K45" s="66" t="s">
        <v>141</v>
      </c>
    </row>
    <row r="46" spans="2:11" s="64" customFormat="1" ht="22.5">
      <c r="B46" s="254" t="s">
        <v>66</v>
      </c>
      <c r="C46" s="255"/>
      <c r="D46" s="89" t="s">
        <v>94</v>
      </c>
      <c r="E46" s="135" t="s">
        <v>148</v>
      </c>
      <c r="F46" s="249"/>
      <c r="G46" s="249"/>
      <c r="H46" s="249"/>
      <c r="I46" s="249"/>
      <c r="J46" s="65">
        <v>4</v>
      </c>
      <c r="K46" s="66" t="s">
        <v>106</v>
      </c>
    </row>
    <row r="47" spans="2:11" s="64" customFormat="1" ht="22.5">
      <c r="B47" s="254"/>
      <c r="C47" s="255"/>
      <c r="D47" s="89" t="s">
        <v>81</v>
      </c>
      <c r="E47" s="135" t="s">
        <v>148</v>
      </c>
      <c r="F47" s="249"/>
      <c r="G47" s="249"/>
      <c r="H47" s="249"/>
      <c r="I47" s="249"/>
      <c r="J47" s="65"/>
      <c r="K47" s="66"/>
    </row>
    <row r="48" spans="2:11" s="64" customFormat="1" ht="22.5">
      <c r="B48" s="254"/>
      <c r="C48" s="255"/>
      <c r="D48" s="89" t="s">
        <v>82</v>
      </c>
      <c r="E48" s="135" t="s">
        <v>148</v>
      </c>
      <c r="F48" s="249"/>
      <c r="G48" s="249"/>
      <c r="H48" s="249"/>
      <c r="I48" s="249"/>
      <c r="J48" s="65"/>
      <c r="K48" s="66"/>
    </row>
    <row r="49" spans="2:11" s="64" customFormat="1" ht="22.5">
      <c r="B49" s="254"/>
      <c r="C49" s="255"/>
      <c r="D49" s="89" t="s">
        <v>83</v>
      </c>
      <c r="E49" s="135" t="s">
        <v>148</v>
      </c>
      <c r="F49" s="249"/>
      <c r="G49" s="249"/>
      <c r="H49" s="249"/>
      <c r="I49" s="249"/>
      <c r="J49" s="65"/>
      <c r="K49" s="66"/>
    </row>
    <row r="50" spans="2:11" s="64" customFormat="1" ht="16.5">
      <c r="B50" s="254"/>
      <c r="C50" s="255"/>
      <c r="D50" s="75"/>
      <c r="E50" s="62"/>
      <c r="F50" s="250"/>
      <c r="G50" s="250"/>
      <c r="H50" s="250"/>
      <c r="I50" s="250"/>
      <c r="J50" s="67"/>
      <c r="K50" s="68"/>
    </row>
    <row r="51" spans="2:11" s="106" customFormat="1" ht="16.5">
      <c r="B51" s="251">
        <v>5</v>
      </c>
      <c r="C51" s="252"/>
      <c r="D51" s="101" t="s">
        <v>2</v>
      </c>
      <c r="E51" s="101"/>
      <c r="F51" s="101"/>
      <c r="G51" s="101"/>
      <c r="H51" s="101"/>
      <c r="I51" s="101"/>
      <c r="J51" s="108"/>
      <c r="K51" s="109"/>
    </row>
    <row r="52" spans="2:11" s="64" customFormat="1" ht="33">
      <c r="B52" s="244" t="s">
        <v>48</v>
      </c>
      <c r="C52" s="253"/>
      <c r="D52" s="76" t="s">
        <v>77</v>
      </c>
      <c r="E52" s="135" t="s">
        <v>148</v>
      </c>
      <c r="F52" s="230">
        <v>10</v>
      </c>
      <c r="G52" s="230"/>
      <c r="H52" s="230"/>
      <c r="I52" s="230"/>
      <c r="J52" s="65">
        <v>10</v>
      </c>
      <c r="K52" s="66" t="s">
        <v>107</v>
      </c>
    </row>
    <row r="53" spans="2:11" s="64" customFormat="1" ht="22.5">
      <c r="B53" s="236" t="s">
        <v>49</v>
      </c>
      <c r="C53" s="258"/>
      <c r="D53" s="62" t="s">
        <v>95</v>
      </c>
      <c r="E53" s="135" t="s">
        <v>148</v>
      </c>
      <c r="F53" s="231"/>
      <c r="G53" s="231"/>
      <c r="H53" s="231"/>
      <c r="I53" s="231"/>
      <c r="J53" s="65">
        <v>8</v>
      </c>
      <c r="K53" s="66" t="s">
        <v>108</v>
      </c>
    </row>
    <row r="54" spans="2:11" s="64" customFormat="1" ht="16.5">
      <c r="B54" s="93"/>
      <c r="C54" s="94"/>
      <c r="D54" s="70"/>
      <c r="E54" s="70"/>
      <c r="F54" s="231"/>
      <c r="G54" s="231"/>
      <c r="H54" s="231"/>
      <c r="I54" s="231"/>
      <c r="J54" s="65">
        <v>6</v>
      </c>
      <c r="K54" s="66" t="s">
        <v>109</v>
      </c>
    </row>
    <row r="55" spans="2:11" s="64" customFormat="1" ht="16.5">
      <c r="B55" s="72"/>
      <c r="C55" s="73"/>
      <c r="D55" s="71"/>
      <c r="E55" s="71"/>
      <c r="F55" s="231"/>
      <c r="G55" s="231"/>
      <c r="H55" s="231"/>
      <c r="I55" s="231"/>
      <c r="J55" s="65">
        <v>4</v>
      </c>
      <c r="K55" s="66" t="s">
        <v>113</v>
      </c>
    </row>
    <row r="56" spans="2:11" s="64" customFormat="1" ht="16.5">
      <c r="B56" s="72"/>
      <c r="C56" s="95"/>
      <c r="D56" s="71"/>
      <c r="E56" s="71"/>
      <c r="F56" s="246"/>
      <c r="G56" s="246"/>
      <c r="H56" s="246"/>
      <c r="I56" s="246"/>
      <c r="J56" s="65"/>
      <c r="K56" s="66"/>
    </row>
    <row r="57" spans="2:11" s="106" customFormat="1" ht="49.5">
      <c r="B57" s="242">
        <v>6</v>
      </c>
      <c r="C57" s="243"/>
      <c r="D57" s="114" t="s">
        <v>3</v>
      </c>
      <c r="E57" s="101"/>
      <c r="F57" s="101"/>
      <c r="G57" s="115"/>
      <c r="H57" s="101"/>
      <c r="I57" s="101"/>
      <c r="J57" s="108"/>
      <c r="K57" s="109"/>
    </row>
    <row r="58" spans="2:11" s="64" customFormat="1" ht="22.5">
      <c r="B58" s="244" t="s">
        <v>48</v>
      </c>
      <c r="C58" s="253"/>
      <c r="D58" s="96"/>
      <c r="E58" s="135" t="s">
        <v>148</v>
      </c>
      <c r="F58" s="97"/>
      <c r="G58" s="98"/>
      <c r="H58" s="97"/>
      <c r="I58" s="97"/>
      <c r="J58" s="65">
        <v>10</v>
      </c>
      <c r="K58" s="66" t="s">
        <v>110</v>
      </c>
    </row>
    <row r="59" spans="2:11" s="64" customFormat="1" ht="22.5">
      <c r="B59" s="236" t="s">
        <v>49</v>
      </c>
      <c r="C59" s="258"/>
      <c r="D59" s="96"/>
      <c r="E59" s="135" t="s">
        <v>148</v>
      </c>
      <c r="F59" s="97"/>
      <c r="G59" s="98"/>
      <c r="H59" s="97"/>
      <c r="I59" s="97"/>
      <c r="J59" s="65">
        <v>8</v>
      </c>
      <c r="K59" s="66" t="s">
        <v>111</v>
      </c>
    </row>
    <row r="60" spans="2:11" s="64" customFormat="1" ht="22.5">
      <c r="B60" s="254" t="s">
        <v>50</v>
      </c>
      <c r="C60" s="255"/>
      <c r="D60" s="96"/>
      <c r="E60" s="135" t="s">
        <v>148</v>
      </c>
      <c r="F60" s="97"/>
      <c r="G60" s="98"/>
      <c r="H60" s="97"/>
      <c r="I60" s="97"/>
      <c r="J60" s="65">
        <v>6</v>
      </c>
      <c r="K60" s="66" t="s">
        <v>112</v>
      </c>
    </row>
    <row r="61" spans="2:11" s="64" customFormat="1" ht="22.5">
      <c r="B61" s="254" t="s">
        <v>66</v>
      </c>
      <c r="C61" s="255"/>
      <c r="D61" s="96"/>
      <c r="E61" s="135" t="s">
        <v>148</v>
      </c>
      <c r="F61" s="97"/>
      <c r="G61" s="98"/>
      <c r="H61" s="97"/>
      <c r="I61" s="97"/>
      <c r="J61" s="65">
        <v>4</v>
      </c>
      <c r="K61" s="66" t="s">
        <v>113</v>
      </c>
    </row>
    <row r="62" spans="2:11" s="64" customFormat="1" ht="17.25" thickBot="1">
      <c r="B62" s="99"/>
      <c r="C62" s="100"/>
      <c r="D62" s="63"/>
      <c r="E62" s="63"/>
      <c r="F62" s="90"/>
      <c r="G62" s="90"/>
      <c r="H62" s="90"/>
      <c r="I62" s="90"/>
      <c r="J62" s="67"/>
      <c r="K62" s="68"/>
    </row>
    <row r="63" spans="2:11" s="64" customFormat="1" ht="27" thickBot="1">
      <c r="B63" s="279" t="s">
        <v>96</v>
      </c>
      <c r="C63" s="280"/>
      <c r="D63" s="280"/>
      <c r="E63" s="280"/>
      <c r="F63" s="280"/>
      <c r="G63" s="280"/>
      <c r="H63" s="280"/>
      <c r="I63" s="280"/>
      <c r="J63" s="280"/>
      <c r="K63" s="281"/>
    </row>
    <row r="64" spans="2:11" s="106" customFormat="1" ht="33">
      <c r="B64" s="251">
        <v>7</v>
      </c>
      <c r="C64" s="252"/>
      <c r="D64" s="101" t="s">
        <v>99</v>
      </c>
      <c r="E64" s="101"/>
      <c r="F64" s="101"/>
      <c r="G64" s="101"/>
      <c r="H64" s="101"/>
      <c r="I64" s="101"/>
      <c r="J64" s="108"/>
      <c r="K64" s="109"/>
    </row>
    <row r="65" spans="2:11" s="64" customFormat="1" ht="22.5">
      <c r="B65" s="244" t="s">
        <v>48</v>
      </c>
      <c r="C65" s="245"/>
      <c r="E65" s="135" t="s">
        <v>148</v>
      </c>
      <c r="F65" s="230">
        <v>10</v>
      </c>
      <c r="G65" s="230"/>
      <c r="H65" s="230"/>
      <c r="I65" s="230"/>
      <c r="J65" s="65">
        <v>10</v>
      </c>
      <c r="K65" s="66" t="s">
        <v>110</v>
      </c>
    </row>
    <row r="66" spans="2:11" s="64" customFormat="1" ht="22.5">
      <c r="B66" s="236" t="s">
        <v>49</v>
      </c>
      <c r="C66" s="237"/>
      <c r="D66" s="91"/>
      <c r="E66" s="135" t="s">
        <v>148</v>
      </c>
      <c r="F66" s="231"/>
      <c r="G66" s="231"/>
      <c r="H66" s="231"/>
      <c r="I66" s="231"/>
      <c r="J66" s="65">
        <v>8</v>
      </c>
      <c r="K66" s="66" t="s">
        <v>111</v>
      </c>
    </row>
    <row r="67" spans="2:11" s="64" customFormat="1" ht="22.5">
      <c r="B67" s="236" t="s">
        <v>50</v>
      </c>
      <c r="C67" s="237"/>
      <c r="D67" s="92"/>
      <c r="E67" s="135" t="s">
        <v>148</v>
      </c>
      <c r="F67" s="231"/>
      <c r="G67" s="231"/>
      <c r="H67" s="231"/>
      <c r="I67" s="231"/>
      <c r="J67" s="65">
        <v>6</v>
      </c>
      <c r="K67" s="66" t="s">
        <v>112</v>
      </c>
    </row>
    <row r="68" spans="2:11" s="64" customFormat="1" ht="22.5">
      <c r="B68" s="236" t="s">
        <v>66</v>
      </c>
      <c r="C68" s="237"/>
      <c r="D68" s="92"/>
      <c r="E68" s="135" t="s">
        <v>148</v>
      </c>
      <c r="F68" s="231"/>
      <c r="G68" s="231"/>
      <c r="H68" s="231"/>
      <c r="I68" s="231"/>
      <c r="J68" s="65">
        <v>4</v>
      </c>
      <c r="K68" s="66" t="s">
        <v>59</v>
      </c>
    </row>
    <row r="69" spans="2:11" s="64" customFormat="1" ht="16.5">
      <c r="B69" s="244"/>
      <c r="C69" s="253"/>
      <c r="D69" s="92"/>
      <c r="E69" s="77"/>
      <c r="F69" s="246"/>
      <c r="G69" s="246"/>
      <c r="H69" s="246"/>
      <c r="I69" s="246"/>
      <c r="J69" s="74"/>
      <c r="K69" s="68"/>
    </row>
    <row r="70" spans="2:11" s="106" customFormat="1" ht="33">
      <c r="B70" s="251">
        <v>8</v>
      </c>
      <c r="C70" s="252"/>
      <c r="D70" s="101" t="s">
        <v>100</v>
      </c>
      <c r="E70" s="101"/>
      <c r="F70" s="101"/>
      <c r="G70" s="115"/>
      <c r="H70" s="101"/>
      <c r="I70" s="101"/>
      <c r="J70" s="108"/>
      <c r="K70" s="109"/>
    </row>
    <row r="71" spans="2:11" s="64" customFormat="1" ht="22.5">
      <c r="B71" s="244" t="s">
        <v>48</v>
      </c>
      <c r="C71" s="245"/>
      <c r="D71" s="62"/>
      <c r="E71" s="135" t="s">
        <v>148</v>
      </c>
      <c r="F71" s="230">
        <v>10</v>
      </c>
      <c r="G71" s="233"/>
      <c r="H71" s="230"/>
      <c r="I71" s="230"/>
      <c r="J71" s="65">
        <v>10</v>
      </c>
      <c r="K71" s="66" t="s">
        <v>35</v>
      </c>
    </row>
    <row r="72" spans="2:11" s="64" customFormat="1" ht="22.5">
      <c r="B72" s="236" t="s">
        <v>49</v>
      </c>
      <c r="C72" s="237"/>
      <c r="D72" s="62"/>
      <c r="E72" s="135" t="s">
        <v>148</v>
      </c>
      <c r="F72" s="231"/>
      <c r="G72" s="234"/>
      <c r="H72" s="231"/>
      <c r="I72" s="231"/>
      <c r="J72" s="65">
        <v>8</v>
      </c>
      <c r="K72" s="66" t="s">
        <v>36</v>
      </c>
    </row>
    <row r="73" spans="2:11" s="64" customFormat="1" ht="22.5">
      <c r="B73" s="236" t="s">
        <v>50</v>
      </c>
      <c r="C73" s="237"/>
      <c r="D73" s="62"/>
      <c r="E73" s="135" t="s">
        <v>148</v>
      </c>
      <c r="F73" s="231"/>
      <c r="G73" s="234"/>
      <c r="H73" s="231"/>
      <c r="I73" s="231"/>
      <c r="J73" s="65">
        <v>6</v>
      </c>
      <c r="K73" s="66" t="s">
        <v>37</v>
      </c>
    </row>
    <row r="74" spans="2:11" s="64" customFormat="1" ht="22.5">
      <c r="B74" s="236" t="s">
        <v>66</v>
      </c>
      <c r="C74" s="237"/>
      <c r="D74" s="62"/>
      <c r="E74" s="135" t="s">
        <v>148</v>
      </c>
      <c r="F74" s="231"/>
      <c r="G74" s="234"/>
      <c r="H74" s="231"/>
      <c r="I74" s="231"/>
      <c r="J74" s="65">
        <v>4</v>
      </c>
      <c r="K74" s="66" t="s">
        <v>102</v>
      </c>
    </row>
    <row r="75" spans="2:11" s="64" customFormat="1" ht="16.5">
      <c r="B75" s="256"/>
      <c r="C75" s="257"/>
      <c r="D75" s="63"/>
      <c r="E75" s="63"/>
      <c r="F75" s="246"/>
      <c r="G75" s="247"/>
      <c r="H75" s="246"/>
      <c r="I75" s="246"/>
      <c r="J75" s="74"/>
      <c r="K75" s="68"/>
    </row>
    <row r="76" spans="2:11" s="106" customFormat="1" ht="33">
      <c r="B76" s="242">
        <v>9</v>
      </c>
      <c r="C76" s="243"/>
      <c r="D76" s="114" t="s">
        <v>101</v>
      </c>
      <c r="E76" s="101"/>
      <c r="F76" s="101"/>
      <c r="G76" s="115"/>
      <c r="H76" s="101"/>
      <c r="I76" s="101"/>
      <c r="J76" s="108"/>
      <c r="K76" s="109"/>
    </row>
    <row r="77" spans="2:11" s="64" customFormat="1" ht="22.5">
      <c r="B77" s="244" t="s">
        <v>48</v>
      </c>
      <c r="C77" s="245"/>
      <c r="D77" s="63"/>
      <c r="E77" s="135" t="s">
        <v>148</v>
      </c>
      <c r="F77" s="230">
        <v>10</v>
      </c>
      <c r="G77" s="230"/>
      <c r="H77" s="230"/>
      <c r="I77" s="230"/>
      <c r="J77" s="65">
        <v>10</v>
      </c>
      <c r="K77" s="66" t="s">
        <v>35</v>
      </c>
    </row>
    <row r="78" spans="2:11" s="64" customFormat="1" ht="22.5">
      <c r="B78" s="236" t="s">
        <v>49</v>
      </c>
      <c r="C78" s="237"/>
      <c r="D78" s="62"/>
      <c r="E78" s="135" t="s">
        <v>148</v>
      </c>
      <c r="F78" s="231"/>
      <c r="G78" s="231"/>
      <c r="H78" s="231"/>
      <c r="I78" s="231"/>
      <c r="J78" s="65">
        <v>8</v>
      </c>
      <c r="K78" s="66" t="s">
        <v>36</v>
      </c>
    </row>
    <row r="79" spans="2:11" s="64" customFormat="1" ht="22.5">
      <c r="B79" s="236" t="s">
        <v>50</v>
      </c>
      <c r="C79" s="237"/>
      <c r="D79" s="62"/>
      <c r="E79" s="135" t="s">
        <v>148</v>
      </c>
      <c r="F79" s="231"/>
      <c r="G79" s="231"/>
      <c r="H79" s="231"/>
      <c r="I79" s="231"/>
      <c r="J79" s="65">
        <v>6</v>
      </c>
      <c r="K79" s="66" t="s">
        <v>37</v>
      </c>
    </row>
    <row r="80" spans="2:11" s="64" customFormat="1" ht="22.5">
      <c r="B80" s="236" t="s">
        <v>66</v>
      </c>
      <c r="C80" s="237"/>
      <c r="D80" s="62"/>
      <c r="E80" s="135" t="s">
        <v>148</v>
      </c>
      <c r="F80" s="231"/>
      <c r="G80" s="231"/>
      <c r="H80" s="231"/>
      <c r="I80" s="231"/>
      <c r="J80" s="65">
        <v>4</v>
      </c>
      <c r="K80" s="66" t="s">
        <v>114</v>
      </c>
    </row>
    <row r="81" spans="2:12" s="64" customFormat="1" ht="16.5">
      <c r="B81" s="240"/>
      <c r="C81" s="241"/>
      <c r="D81" s="63"/>
      <c r="E81" s="63"/>
      <c r="F81" s="90"/>
      <c r="G81" s="90"/>
      <c r="H81" s="90"/>
      <c r="I81" s="90"/>
      <c r="J81" s="74"/>
      <c r="K81" s="68"/>
    </row>
    <row r="82" spans="2:12" s="106" customFormat="1" ht="49.5">
      <c r="B82" s="242">
        <v>10</v>
      </c>
      <c r="C82" s="243"/>
      <c r="D82" s="114" t="s">
        <v>119</v>
      </c>
      <c r="E82" s="101"/>
      <c r="F82" s="101"/>
      <c r="G82" s="115"/>
      <c r="H82" s="101"/>
      <c r="I82" s="101"/>
      <c r="J82" s="108"/>
      <c r="K82" s="109"/>
    </row>
    <row r="83" spans="2:12" s="64" customFormat="1" ht="22.5">
      <c r="B83" s="244" t="s">
        <v>48</v>
      </c>
      <c r="C83" s="245"/>
      <c r="D83" s="63"/>
      <c r="E83" s="135" t="s">
        <v>148</v>
      </c>
      <c r="F83" s="230">
        <v>10</v>
      </c>
      <c r="G83" s="233"/>
      <c r="H83" s="230"/>
      <c r="I83" s="230"/>
      <c r="J83" s="65">
        <v>10</v>
      </c>
      <c r="K83" s="66" t="s">
        <v>115</v>
      </c>
    </row>
    <row r="84" spans="2:12" s="64" customFormat="1" ht="22.5">
      <c r="B84" s="236" t="s">
        <v>49</v>
      </c>
      <c r="C84" s="237"/>
      <c r="D84" s="62"/>
      <c r="E84" s="135" t="s">
        <v>148</v>
      </c>
      <c r="F84" s="231"/>
      <c r="G84" s="234"/>
      <c r="H84" s="231"/>
      <c r="I84" s="231"/>
      <c r="J84" s="65">
        <v>8</v>
      </c>
      <c r="K84" s="66" t="s">
        <v>116</v>
      </c>
    </row>
    <row r="85" spans="2:12" s="64" customFormat="1" ht="26.25" customHeight="1">
      <c r="B85" s="236" t="s">
        <v>50</v>
      </c>
      <c r="C85" s="237"/>
      <c r="D85" s="62"/>
      <c r="E85" s="135" t="s">
        <v>148</v>
      </c>
      <c r="F85" s="231"/>
      <c r="G85" s="234"/>
      <c r="H85" s="231"/>
      <c r="I85" s="231"/>
      <c r="J85" s="65">
        <v>6</v>
      </c>
      <c r="K85" s="66" t="s">
        <v>118</v>
      </c>
    </row>
    <row r="86" spans="2:12" s="64" customFormat="1" ht="23.25" thickBot="1">
      <c r="B86" s="238" t="s">
        <v>66</v>
      </c>
      <c r="C86" s="239"/>
      <c r="D86" s="78"/>
      <c r="E86" s="139" t="s">
        <v>148</v>
      </c>
      <c r="F86" s="232"/>
      <c r="G86" s="235"/>
      <c r="H86" s="232"/>
      <c r="I86" s="232"/>
      <c r="J86" s="79">
        <v>4</v>
      </c>
      <c r="K86" s="80" t="s">
        <v>117</v>
      </c>
    </row>
    <row r="87" spans="2:12" s="64" customFormat="1" ht="17.25">
      <c r="B87" s="228" t="s">
        <v>13</v>
      </c>
      <c r="C87" s="229"/>
      <c r="D87" s="229"/>
      <c r="E87" s="81"/>
      <c r="F87" s="229">
        <v>100</v>
      </c>
      <c r="G87" s="229"/>
      <c r="H87" s="229"/>
      <c r="I87" s="229"/>
      <c r="J87" s="82"/>
      <c r="K87" s="83"/>
      <c r="L87" s="84"/>
    </row>
    <row r="88" spans="2:12" s="64" customFormat="1" ht="18" thickBot="1">
      <c r="B88" s="85"/>
      <c r="C88" s="86"/>
      <c r="D88" s="86"/>
      <c r="E88" s="86"/>
      <c r="F88" s="86"/>
      <c r="G88" s="86"/>
      <c r="H88" s="86"/>
      <c r="I88" s="86"/>
      <c r="J88" s="87"/>
      <c r="K88" s="88"/>
      <c r="L88" s="84"/>
    </row>
  </sheetData>
  <mergeCells count="104">
    <mergeCell ref="B47:C47"/>
    <mergeCell ref="B48:C48"/>
    <mergeCell ref="B49:C49"/>
    <mergeCell ref="B65:C65"/>
    <mergeCell ref="I65:I69"/>
    <mergeCell ref="B40:C40"/>
    <mergeCell ref="B39:C39"/>
    <mergeCell ref="B57:C57"/>
    <mergeCell ref="B76:C76"/>
    <mergeCell ref="B79:C79"/>
    <mergeCell ref="B77:C77"/>
    <mergeCell ref="B51:C51"/>
    <mergeCell ref="B52:C52"/>
    <mergeCell ref="B53:C53"/>
    <mergeCell ref="B58:C58"/>
    <mergeCell ref="B26:C26"/>
    <mergeCell ref="B27:C27"/>
    <mergeCell ref="B28:C28"/>
    <mergeCell ref="B29:C29"/>
    <mergeCell ref="B30:C30"/>
    <mergeCell ref="B35:C35"/>
    <mergeCell ref="B36:C36"/>
    <mergeCell ref="B37:C37"/>
    <mergeCell ref="B38:C38"/>
    <mergeCell ref="B31:C31"/>
    <mergeCell ref="B33:C33"/>
    <mergeCell ref="B41:C41"/>
    <mergeCell ref="B42:C42"/>
    <mergeCell ref="B32:C32"/>
    <mergeCell ref="B66:C66"/>
    <mergeCell ref="B71:C71"/>
    <mergeCell ref="B63:K63"/>
    <mergeCell ref="B75:C75"/>
    <mergeCell ref="B43:C43"/>
    <mergeCell ref="B44:C44"/>
    <mergeCell ref="B10:K10"/>
    <mergeCell ref="B21:C22"/>
    <mergeCell ref="D21:D22"/>
    <mergeCell ref="E21:E22"/>
    <mergeCell ref="F21:I21"/>
    <mergeCell ref="J21:K22"/>
    <mergeCell ref="F25:F29"/>
    <mergeCell ref="G25:G29"/>
    <mergeCell ref="H25:H29"/>
    <mergeCell ref="I25:I29"/>
    <mergeCell ref="B24:C24"/>
    <mergeCell ref="B25:C25"/>
    <mergeCell ref="B23:K23"/>
    <mergeCell ref="I31:I35"/>
    <mergeCell ref="F37:F41"/>
    <mergeCell ref="G37:G41"/>
    <mergeCell ref="H37:H41"/>
    <mergeCell ref="I37:I41"/>
    <mergeCell ref="F31:F35"/>
    <mergeCell ref="G31:G35"/>
    <mergeCell ref="H31:H35"/>
    <mergeCell ref="I43:I50"/>
    <mergeCell ref="F65:F69"/>
    <mergeCell ref="G65:G69"/>
    <mergeCell ref="H65:H69"/>
    <mergeCell ref="F43:F50"/>
    <mergeCell ref="G43:G50"/>
    <mergeCell ref="H43:H50"/>
    <mergeCell ref="B64:C64"/>
    <mergeCell ref="B74:C74"/>
    <mergeCell ref="B69:C69"/>
    <mergeCell ref="B70:C70"/>
    <mergeCell ref="B73:C73"/>
    <mergeCell ref="B45:C45"/>
    <mergeCell ref="B46:C46"/>
    <mergeCell ref="B50:C50"/>
    <mergeCell ref="B67:C67"/>
    <mergeCell ref="B68:C68"/>
    <mergeCell ref="F52:F56"/>
    <mergeCell ref="G52:G56"/>
    <mergeCell ref="H52:H56"/>
    <mergeCell ref="I52:I56"/>
    <mergeCell ref="B59:C59"/>
    <mergeCell ref="B60:C60"/>
    <mergeCell ref="B61:C61"/>
    <mergeCell ref="B8:K8"/>
    <mergeCell ref="B87:D87"/>
    <mergeCell ref="F87:I87"/>
    <mergeCell ref="F83:F86"/>
    <mergeCell ref="G83:G86"/>
    <mergeCell ref="H83:H86"/>
    <mergeCell ref="I83:I86"/>
    <mergeCell ref="B85:C85"/>
    <mergeCell ref="B86:C86"/>
    <mergeCell ref="I77:I80"/>
    <mergeCell ref="B78:C78"/>
    <mergeCell ref="F77:F80"/>
    <mergeCell ref="G77:G80"/>
    <mergeCell ref="H77:H80"/>
    <mergeCell ref="B80:C80"/>
    <mergeCell ref="B84:C84"/>
    <mergeCell ref="B81:C81"/>
    <mergeCell ref="B82:C82"/>
    <mergeCell ref="B83:C83"/>
    <mergeCell ref="F71:F75"/>
    <mergeCell ref="G71:G75"/>
    <mergeCell ref="H71:H75"/>
    <mergeCell ref="I71:I75"/>
    <mergeCell ref="B72:C72"/>
  </mergeCell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9:L48"/>
  <sheetViews>
    <sheetView workbookViewId="0">
      <selection activeCell="K16" sqref="K16"/>
    </sheetView>
  </sheetViews>
  <sheetFormatPr defaultRowHeight="20.25"/>
  <cols>
    <col min="1" max="1" width="9.140625" style="1"/>
    <col min="2" max="2" width="4.42578125" style="1" customWidth="1"/>
    <col min="3" max="3" width="5.42578125" style="1" customWidth="1"/>
    <col min="4" max="4" width="101.5703125" style="1" customWidth="1"/>
    <col min="5" max="5" width="43.5703125" style="1" customWidth="1"/>
    <col min="6" max="6" width="10.85546875" style="1" customWidth="1"/>
    <col min="7" max="7" width="8.42578125" style="1" customWidth="1"/>
    <col min="8" max="8" width="9.42578125" style="1" customWidth="1"/>
    <col min="9" max="9" width="9.85546875" style="1" customWidth="1"/>
    <col min="10" max="10" width="4.85546875" style="12" customWidth="1"/>
    <col min="11" max="11" width="47.28515625" style="1" customWidth="1"/>
    <col min="13" max="258" width="9.140625" style="1"/>
    <col min="259" max="259" width="4.42578125" style="1" customWidth="1"/>
    <col min="260" max="260" width="5.42578125" style="1" customWidth="1"/>
    <col min="261" max="261" width="98.42578125" style="1" customWidth="1"/>
    <col min="262" max="262" width="24.140625" style="1" customWidth="1"/>
    <col min="263" max="263" width="26" style="1" customWidth="1"/>
    <col min="264" max="264" width="40.42578125" style="1" customWidth="1"/>
    <col min="265" max="265" width="11.85546875" style="1" customWidth="1"/>
    <col min="266" max="514" width="9.140625" style="1"/>
    <col min="515" max="515" width="4.42578125" style="1" customWidth="1"/>
    <col min="516" max="516" width="5.42578125" style="1" customWidth="1"/>
    <col min="517" max="517" width="98.42578125" style="1" customWidth="1"/>
    <col min="518" max="518" width="24.140625" style="1" customWidth="1"/>
    <col min="519" max="519" width="26" style="1" customWidth="1"/>
    <col min="520" max="520" width="40.42578125" style="1" customWidth="1"/>
    <col min="521" max="521" width="11.85546875" style="1" customWidth="1"/>
    <col min="522" max="770" width="9.140625" style="1"/>
    <col min="771" max="771" width="4.42578125" style="1" customWidth="1"/>
    <col min="772" max="772" width="5.42578125" style="1" customWidth="1"/>
    <col min="773" max="773" width="98.42578125" style="1" customWidth="1"/>
    <col min="774" max="774" width="24.140625" style="1" customWidth="1"/>
    <col min="775" max="775" width="26" style="1" customWidth="1"/>
    <col min="776" max="776" width="40.42578125" style="1" customWidth="1"/>
    <col min="777" max="777" width="11.85546875" style="1" customWidth="1"/>
    <col min="778" max="1026" width="9.140625" style="1"/>
    <col min="1027" max="1027" width="4.42578125" style="1" customWidth="1"/>
    <col min="1028" max="1028" width="5.42578125" style="1" customWidth="1"/>
    <col min="1029" max="1029" width="98.42578125" style="1" customWidth="1"/>
    <col min="1030" max="1030" width="24.140625" style="1" customWidth="1"/>
    <col min="1031" max="1031" width="26" style="1" customWidth="1"/>
    <col min="1032" max="1032" width="40.42578125" style="1" customWidth="1"/>
    <col min="1033" max="1033" width="11.85546875" style="1" customWidth="1"/>
    <col min="1034" max="1282" width="9.140625" style="1"/>
    <col min="1283" max="1283" width="4.42578125" style="1" customWidth="1"/>
    <col min="1284" max="1284" width="5.42578125" style="1" customWidth="1"/>
    <col min="1285" max="1285" width="98.42578125" style="1" customWidth="1"/>
    <col min="1286" max="1286" width="24.140625" style="1" customWidth="1"/>
    <col min="1287" max="1287" width="26" style="1" customWidth="1"/>
    <col min="1288" max="1288" width="40.42578125" style="1" customWidth="1"/>
    <col min="1289" max="1289" width="11.85546875" style="1" customWidth="1"/>
    <col min="1290" max="1538" width="9.140625" style="1"/>
    <col min="1539" max="1539" width="4.42578125" style="1" customWidth="1"/>
    <col min="1540" max="1540" width="5.42578125" style="1" customWidth="1"/>
    <col min="1541" max="1541" width="98.42578125" style="1" customWidth="1"/>
    <col min="1542" max="1542" width="24.140625" style="1" customWidth="1"/>
    <col min="1543" max="1543" width="26" style="1" customWidth="1"/>
    <col min="1544" max="1544" width="40.42578125" style="1" customWidth="1"/>
    <col min="1545" max="1545" width="11.85546875" style="1" customWidth="1"/>
    <col min="1546" max="1794" width="9.140625" style="1"/>
    <col min="1795" max="1795" width="4.42578125" style="1" customWidth="1"/>
    <col min="1796" max="1796" width="5.42578125" style="1" customWidth="1"/>
    <col min="1797" max="1797" width="98.42578125" style="1" customWidth="1"/>
    <col min="1798" max="1798" width="24.140625" style="1" customWidth="1"/>
    <col min="1799" max="1799" width="26" style="1" customWidth="1"/>
    <col min="1800" max="1800" width="40.42578125" style="1" customWidth="1"/>
    <col min="1801" max="1801" width="11.85546875" style="1" customWidth="1"/>
    <col min="1802" max="2050" width="9.140625" style="1"/>
    <col min="2051" max="2051" width="4.42578125" style="1" customWidth="1"/>
    <col min="2052" max="2052" width="5.42578125" style="1" customWidth="1"/>
    <col min="2053" max="2053" width="98.42578125" style="1" customWidth="1"/>
    <col min="2054" max="2054" width="24.140625" style="1" customWidth="1"/>
    <col min="2055" max="2055" width="26" style="1" customWidth="1"/>
    <col min="2056" max="2056" width="40.42578125" style="1" customWidth="1"/>
    <col min="2057" max="2057" width="11.85546875" style="1" customWidth="1"/>
    <col min="2058" max="2306" width="9.140625" style="1"/>
    <col min="2307" max="2307" width="4.42578125" style="1" customWidth="1"/>
    <col min="2308" max="2308" width="5.42578125" style="1" customWidth="1"/>
    <col min="2309" max="2309" width="98.42578125" style="1" customWidth="1"/>
    <col min="2310" max="2310" width="24.140625" style="1" customWidth="1"/>
    <col min="2311" max="2311" width="26" style="1" customWidth="1"/>
    <col min="2312" max="2312" width="40.42578125" style="1" customWidth="1"/>
    <col min="2313" max="2313" width="11.85546875" style="1" customWidth="1"/>
    <col min="2314" max="2562" width="9.140625" style="1"/>
    <col min="2563" max="2563" width="4.42578125" style="1" customWidth="1"/>
    <col min="2564" max="2564" width="5.42578125" style="1" customWidth="1"/>
    <col min="2565" max="2565" width="98.42578125" style="1" customWidth="1"/>
    <col min="2566" max="2566" width="24.140625" style="1" customWidth="1"/>
    <col min="2567" max="2567" width="26" style="1" customWidth="1"/>
    <col min="2568" max="2568" width="40.42578125" style="1" customWidth="1"/>
    <col min="2569" max="2569" width="11.85546875" style="1" customWidth="1"/>
    <col min="2570" max="2818" width="9.140625" style="1"/>
    <col min="2819" max="2819" width="4.42578125" style="1" customWidth="1"/>
    <col min="2820" max="2820" width="5.42578125" style="1" customWidth="1"/>
    <col min="2821" max="2821" width="98.42578125" style="1" customWidth="1"/>
    <col min="2822" max="2822" width="24.140625" style="1" customWidth="1"/>
    <col min="2823" max="2823" width="26" style="1" customWidth="1"/>
    <col min="2824" max="2824" width="40.42578125" style="1" customWidth="1"/>
    <col min="2825" max="2825" width="11.85546875" style="1" customWidth="1"/>
    <col min="2826" max="3074" width="9.140625" style="1"/>
    <col min="3075" max="3075" width="4.42578125" style="1" customWidth="1"/>
    <col min="3076" max="3076" width="5.42578125" style="1" customWidth="1"/>
    <col min="3077" max="3077" width="98.42578125" style="1" customWidth="1"/>
    <col min="3078" max="3078" width="24.140625" style="1" customWidth="1"/>
    <col min="3079" max="3079" width="26" style="1" customWidth="1"/>
    <col min="3080" max="3080" width="40.42578125" style="1" customWidth="1"/>
    <col min="3081" max="3081" width="11.85546875" style="1" customWidth="1"/>
    <col min="3082" max="3330" width="9.140625" style="1"/>
    <col min="3331" max="3331" width="4.42578125" style="1" customWidth="1"/>
    <col min="3332" max="3332" width="5.42578125" style="1" customWidth="1"/>
    <col min="3333" max="3333" width="98.42578125" style="1" customWidth="1"/>
    <col min="3334" max="3334" width="24.140625" style="1" customWidth="1"/>
    <col min="3335" max="3335" width="26" style="1" customWidth="1"/>
    <col min="3336" max="3336" width="40.42578125" style="1" customWidth="1"/>
    <col min="3337" max="3337" width="11.85546875" style="1" customWidth="1"/>
    <col min="3338" max="3586" width="9.140625" style="1"/>
    <col min="3587" max="3587" width="4.42578125" style="1" customWidth="1"/>
    <col min="3588" max="3588" width="5.42578125" style="1" customWidth="1"/>
    <col min="3589" max="3589" width="98.42578125" style="1" customWidth="1"/>
    <col min="3590" max="3590" width="24.140625" style="1" customWidth="1"/>
    <col min="3591" max="3591" width="26" style="1" customWidth="1"/>
    <col min="3592" max="3592" width="40.42578125" style="1" customWidth="1"/>
    <col min="3593" max="3593" width="11.85546875" style="1" customWidth="1"/>
    <col min="3594" max="3842" width="9.140625" style="1"/>
    <col min="3843" max="3843" width="4.42578125" style="1" customWidth="1"/>
    <col min="3844" max="3844" width="5.42578125" style="1" customWidth="1"/>
    <col min="3845" max="3845" width="98.42578125" style="1" customWidth="1"/>
    <col min="3846" max="3846" width="24.140625" style="1" customWidth="1"/>
    <col min="3847" max="3847" width="26" style="1" customWidth="1"/>
    <col min="3848" max="3848" width="40.42578125" style="1" customWidth="1"/>
    <col min="3849" max="3849" width="11.85546875" style="1" customWidth="1"/>
    <col min="3850" max="4098" width="9.140625" style="1"/>
    <col min="4099" max="4099" width="4.42578125" style="1" customWidth="1"/>
    <col min="4100" max="4100" width="5.42578125" style="1" customWidth="1"/>
    <col min="4101" max="4101" width="98.42578125" style="1" customWidth="1"/>
    <col min="4102" max="4102" width="24.140625" style="1" customWidth="1"/>
    <col min="4103" max="4103" width="26" style="1" customWidth="1"/>
    <col min="4104" max="4104" width="40.42578125" style="1" customWidth="1"/>
    <col min="4105" max="4105" width="11.85546875" style="1" customWidth="1"/>
    <col min="4106" max="4354" width="9.140625" style="1"/>
    <col min="4355" max="4355" width="4.42578125" style="1" customWidth="1"/>
    <col min="4356" max="4356" width="5.42578125" style="1" customWidth="1"/>
    <col min="4357" max="4357" width="98.42578125" style="1" customWidth="1"/>
    <col min="4358" max="4358" width="24.140625" style="1" customWidth="1"/>
    <col min="4359" max="4359" width="26" style="1" customWidth="1"/>
    <col min="4360" max="4360" width="40.42578125" style="1" customWidth="1"/>
    <col min="4361" max="4361" width="11.85546875" style="1" customWidth="1"/>
    <col min="4362" max="4610" width="9.140625" style="1"/>
    <col min="4611" max="4611" width="4.42578125" style="1" customWidth="1"/>
    <col min="4612" max="4612" width="5.42578125" style="1" customWidth="1"/>
    <col min="4613" max="4613" width="98.42578125" style="1" customWidth="1"/>
    <col min="4614" max="4614" width="24.140625" style="1" customWidth="1"/>
    <col min="4615" max="4615" width="26" style="1" customWidth="1"/>
    <col min="4616" max="4616" width="40.42578125" style="1" customWidth="1"/>
    <col min="4617" max="4617" width="11.85546875" style="1" customWidth="1"/>
    <col min="4618" max="4866" width="9.140625" style="1"/>
    <col min="4867" max="4867" width="4.42578125" style="1" customWidth="1"/>
    <col min="4868" max="4868" width="5.42578125" style="1" customWidth="1"/>
    <col min="4869" max="4869" width="98.42578125" style="1" customWidth="1"/>
    <col min="4870" max="4870" width="24.140625" style="1" customWidth="1"/>
    <col min="4871" max="4871" width="26" style="1" customWidth="1"/>
    <col min="4872" max="4872" width="40.42578125" style="1" customWidth="1"/>
    <col min="4873" max="4873" width="11.85546875" style="1" customWidth="1"/>
    <col min="4874" max="5122" width="9.140625" style="1"/>
    <col min="5123" max="5123" width="4.42578125" style="1" customWidth="1"/>
    <col min="5124" max="5124" width="5.42578125" style="1" customWidth="1"/>
    <col min="5125" max="5125" width="98.42578125" style="1" customWidth="1"/>
    <col min="5126" max="5126" width="24.140625" style="1" customWidth="1"/>
    <col min="5127" max="5127" width="26" style="1" customWidth="1"/>
    <col min="5128" max="5128" width="40.42578125" style="1" customWidth="1"/>
    <col min="5129" max="5129" width="11.85546875" style="1" customWidth="1"/>
    <col min="5130" max="5378" width="9.140625" style="1"/>
    <col min="5379" max="5379" width="4.42578125" style="1" customWidth="1"/>
    <col min="5380" max="5380" width="5.42578125" style="1" customWidth="1"/>
    <col min="5381" max="5381" width="98.42578125" style="1" customWidth="1"/>
    <col min="5382" max="5382" width="24.140625" style="1" customWidth="1"/>
    <col min="5383" max="5383" width="26" style="1" customWidth="1"/>
    <col min="5384" max="5384" width="40.42578125" style="1" customWidth="1"/>
    <col min="5385" max="5385" width="11.85546875" style="1" customWidth="1"/>
    <col min="5386" max="5634" width="9.140625" style="1"/>
    <col min="5635" max="5635" width="4.42578125" style="1" customWidth="1"/>
    <col min="5636" max="5636" width="5.42578125" style="1" customWidth="1"/>
    <col min="5637" max="5637" width="98.42578125" style="1" customWidth="1"/>
    <col min="5638" max="5638" width="24.140625" style="1" customWidth="1"/>
    <col min="5639" max="5639" width="26" style="1" customWidth="1"/>
    <col min="5640" max="5640" width="40.42578125" style="1" customWidth="1"/>
    <col min="5641" max="5641" width="11.85546875" style="1" customWidth="1"/>
    <col min="5642" max="5890" width="9.140625" style="1"/>
    <col min="5891" max="5891" width="4.42578125" style="1" customWidth="1"/>
    <col min="5892" max="5892" width="5.42578125" style="1" customWidth="1"/>
    <col min="5893" max="5893" width="98.42578125" style="1" customWidth="1"/>
    <col min="5894" max="5894" width="24.140625" style="1" customWidth="1"/>
    <col min="5895" max="5895" width="26" style="1" customWidth="1"/>
    <col min="5896" max="5896" width="40.42578125" style="1" customWidth="1"/>
    <col min="5897" max="5897" width="11.85546875" style="1" customWidth="1"/>
    <col min="5898" max="6146" width="9.140625" style="1"/>
    <col min="6147" max="6147" width="4.42578125" style="1" customWidth="1"/>
    <col min="6148" max="6148" width="5.42578125" style="1" customWidth="1"/>
    <col min="6149" max="6149" width="98.42578125" style="1" customWidth="1"/>
    <col min="6150" max="6150" width="24.140625" style="1" customWidth="1"/>
    <col min="6151" max="6151" width="26" style="1" customWidth="1"/>
    <col min="6152" max="6152" width="40.42578125" style="1" customWidth="1"/>
    <col min="6153" max="6153" width="11.85546875" style="1" customWidth="1"/>
    <col min="6154" max="6402" width="9.140625" style="1"/>
    <col min="6403" max="6403" width="4.42578125" style="1" customWidth="1"/>
    <col min="6404" max="6404" width="5.42578125" style="1" customWidth="1"/>
    <col min="6405" max="6405" width="98.42578125" style="1" customWidth="1"/>
    <col min="6406" max="6406" width="24.140625" style="1" customWidth="1"/>
    <col min="6407" max="6407" width="26" style="1" customWidth="1"/>
    <col min="6408" max="6408" width="40.42578125" style="1" customWidth="1"/>
    <col min="6409" max="6409" width="11.85546875" style="1" customWidth="1"/>
    <col min="6410" max="6658" width="9.140625" style="1"/>
    <col min="6659" max="6659" width="4.42578125" style="1" customWidth="1"/>
    <col min="6660" max="6660" width="5.42578125" style="1" customWidth="1"/>
    <col min="6661" max="6661" width="98.42578125" style="1" customWidth="1"/>
    <col min="6662" max="6662" width="24.140625" style="1" customWidth="1"/>
    <col min="6663" max="6663" width="26" style="1" customWidth="1"/>
    <col min="6664" max="6664" width="40.42578125" style="1" customWidth="1"/>
    <col min="6665" max="6665" width="11.85546875" style="1" customWidth="1"/>
    <col min="6666" max="6914" width="9.140625" style="1"/>
    <col min="6915" max="6915" width="4.42578125" style="1" customWidth="1"/>
    <col min="6916" max="6916" width="5.42578125" style="1" customWidth="1"/>
    <col min="6917" max="6917" width="98.42578125" style="1" customWidth="1"/>
    <col min="6918" max="6918" width="24.140625" style="1" customWidth="1"/>
    <col min="6919" max="6919" width="26" style="1" customWidth="1"/>
    <col min="6920" max="6920" width="40.42578125" style="1" customWidth="1"/>
    <col min="6921" max="6921" width="11.85546875" style="1" customWidth="1"/>
    <col min="6922" max="7170" width="9.140625" style="1"/>
    <col min="7171" max="7171" width="4.42578125" style="1" customWidth="1"/>
    <col min="7172" max="7172" width="5.42578125" style="1" customWidth="1"/>
    <col min="7173" max="7173" width="98.42578125" style="1" customWidth="1"/>
    <col min="7174" max="7174" width="24.140625" style="1" customWidth="1"/>
    <col min="7175" max="7175" width="26" style="1" customWidth="1"/>
    <col min="7176" max="7176" width="40.42578125" style="1" customWidth="1"/>
    <col min="7177" max="7177" width="11.85546875" style="1" customWidth="1"/>
    <col min="7178" max="7426" width="9.140625" style="1"/>
    <col min="7427" max="7427" width="4.42578125" style="1" customWidth="1"/>
    <col min="7428" max="7428" width="5.42578125" style="1" customWidth="1"/>
    <col min="7429" max="7429" width="98.42578125" style="1" customWidth="1"/>
    <col min="7430" max="7430" width="24.140625" style="1" customWidth="1"/>
    <col min="7431" max="7431" width="26" style="1" customWidth="1"/>
    <col min="7432" max="7432" width="40.42578125" style="1" customWidth="1"/>
    <col min="7433" max="7433" width="11.85546875" style="1" customWidth="1"/>
    <col min="7434" max="7682" width="9.140625" style="1"/>
    <col min="7683" max="7683" width="4.42578125" style="1" customWidth="1"/>
    <col min="7684" max="7684" width="5.42578125" style="1" customWidth="1"/>
    <col min="7685" max="7685" width="98.42578125" style="1" customWidth="1"/>
    <col min="7686" max="7686" width="24.140625" style="1" customWidth="1"/>
    <col min="7687" max="7687" width="26" style="1" customWidth="1"/>
    <col min="7688" max="7688" width="40.42578125" style="1" customWidth="1"/>
    <col min="7689" max="7689" width="11.85546875" style="1" customWidth="1"/>
    <col min="7690" max="7938" width="9.140625" style="1"/>
    <col min="7939" max="7939" width="4.42578125" style="1" customWidth="1"/>
    <col min="7940" max="7940" width="5.42578125" style="1" customWidth="1"/>
    <col min="7941" max="7941" width="98.42578125" style="1" customWidth="1"/>
    <col min="7942" max="7942" width="24.140625" style="1" customWidth="1"/>
    <col min="7943" max="7943" width="26" style="1" customWidth="1"/>
    <col min="7944" max="7944" width="40.42578125" style="1" customWidth="1"/>
    <col min="7945" max="7945" width="11.85546875" style="1" customWidth="1"/>
    <col min="7946" max="8194" width="9.140625" style="1"/>
    <col min="8195" max="8195" width="4.42578125" style="1" customWidth="1"/>
    <col min="8196" max="8196" width="5.42578125" style="1" customWidth="1"/>
    <col min="8197" max="8197" width="98.42578125" style="1" customWidth="1"/>
    <col min="8198" max="8198" width="24.140625" style="1" customWidth="1"/>
    <col min="8199" max="8199" width="26" style="1" customWidth="1"/>
    <col min="8200" max="8200" width="40.42578125" style="1" customWidth="1"/>
    <col min="8201" max="8201" width="11.85546875" style="1" customWidth="1"/>
    <col min="8202" max="8450" width="9.140625" style="1"/>
    <col min="8451" max="8451" width="4.42578125" style="1" customWidth="1"/>
    <col min="8452" max="8452" width="5.42578125" style="1" customWidth="1"/>
    <col min="8453" max="8453" width="98.42578125" style="1" customWidth="1"/>
    <col min="8454" max="8454" width="24.140625" style="1" customWidth="1"/>
    <col min="8455" max="8455" width="26" style="1" customWidth="1"/>
    <col min="8456" max="8456" width="40.42578125" style="1" customWidth="1"/>
    <col min="8457" max="8457" width="11.85546875" style="1" customWidth="1"/>
    <col min="8458" max="8706" width="9.140625" style="1"/>
    <col min="8707" max="8707" width="4.42578125" style="1" customWidth="1"/>
    <col min="8708" max="8708" width="5.42578125" style="1" customWidth="1"/>
    <col min="8709" max="8709" width="98.42578125" style="1" customWidth="1"/>
    <col min="8710" max="8710" width="24.140625" style="1" customWidth="1"/>
    <col min="8711" max="8711" width="26" style="1" customWidth="1"/>
    <col min="8712" max="8712" width="40.42578125" style="1" customWidth="1"/>
    <col min="8713" max="8713" width="11.85546875" style="1" customWidth="1"/>
    <col min="8714" max="8962" width="9.140625" style="1"/>
    <col min="8963" max="8963" width="4.42578125" style="1" customWidth="1"/>
    <col min="8964" max="8964" width="5.42578125" style="1" customWidth="1"/>
    <col min="8965" max="8965" width="98.42578125" style="1" customWidth="1"/>
    <col min="8966" max="8966" width="24.140625" style="1" customWidth="1"/>
    <col min="8967" max="8967" width="26" style="1" customWidth="1"/>
    <col min="8968" max="8968" width="40.42578125" style="1" customWidth="1"/>
    <col min="8969" max="8969" width="11.85546875" style="1" customWidth="1"/>
    <col min="8970" max="9218" width="9.140625" style="1"/>
    <col min="9219" max="9219" width="4.42578125" style="1" customWidth="1"/>
    <col min="9220" max="9220" width="5.42578125" style="1" customWidth="1"/>
    <col min="9221" max="9221" width="98.42578125" style="1" customWidth="1"/>
    <col min="9222" max="9222" width="24.140625" style="1" customWidth="1"/>
    <col min="9223" max="9223" width="26" style="1" customWidth="1"/>
    <col min="9224" max="9224" width="40.42578125" style="1" customWidth="1"/>
    <col min="9225" max="9225" width="11.85546875" style="1" customWidth="1"/>
    <col min="9226" max="9474" width="9.140625" style="1"/>
    <col min="9475" max="9475" width="4.42578125" style="1" customWidth="1"/>
    <col min="9476" max="9476" width="5.42578125" style="1" customWidth="1"/>
    <col min="9477" max="9477" width="98.42578125" style="1" customWidth="1"/>
    <col min="9478" max="9478" width="24.140625" style="1" customWidth="1"/>
    <col min="9479" max="9479" width="26" style="1" customWidth="1"/>
    <col min="9480" max="9480" width="40.42578125" style="1" customWidth="1"/>
    <col min="9481" max="9481" width="11.85546875" style="1" customWidth="1"/>
    <col min="9482" max="9730" width="9.140625" style="1"/>
    <col min="9731" max="9731" width="4.42578125" style="1" customWidth="1"/>
    <col min="9732" max="9732" width="5.42578125" style="1" customWidth="1"/>
    <col min="9733" max="9733" width="98.42578125" style="1" customWidth="1"/>
    <col min="9734" max="9734" width="24.140625" style="1" customWidth="1"/>
    <col min="9735" max="9735" width="26" style="1" customWidth="1"/>
    <col min="9736" max="9736" width="40.42578125" style="1" customWidth="1"/>
    <col min="9737" max="9737" width="11.85546875" style="1" customWidth="1"/>
    <col min="9738" max="9986" width="9.140625" style="1"/>
    <col min="9987" max="9987" width="4.42578125" style="1" customWidth="1"/>
    <col min="9988" max="9988" width="5.42578125" style="1" customWidth="1"/>
    <col min="9989" max="9989" width="98.42578125" style="1" customWidth="1"/>
    <col min="9990" max="9990" width="24.140625" style="1" customWidth="1"/>
    <col min="9991" max="9991" width="26" style="1" customWidth="1"/>
    <col min="9992" max="9992" width="40.42578125" style="1" customWidth="1"/>
    <col min="9993" max="9993" width="11.85546875" style="1" customWidth="1"/>
    <col min="9994" max="10242" width="9.140625" style="1"/>
    <col min="10243" max="10243" width="4.42578125" style="1" customWidth="1"/>
    <col min="10244" max="10244" width="5.42578125" style="1" customWidth="1"/>
    <col min="10245" max="10245" width="98.42578125" style="1" customWidth="1"/>
    <col min="10246" max="10246" width="24.140625" style="1" customWidth="1"/>
    <col min="10247" max="10247" width="26" style="1" customWidth="1"/>
    <col min="10248" max="10248" width="40.42578125" style="1" customWidth="1"/>
    <col min="10249" max="10249" width="11.85546875" style="1" customWidth="1"/>
    <col min="10250" max="10498" width="9.140625" style="1"/>
    <col min="10499" max="10499" width="4.42578125" style="1" customWidth="1"/>
    <col min="10500" max="10500" width="5.42578125" style="1" customWidth="1"/>
    <col min="10501" max="10501" width="98.42578125" style="1" customWidth="1"/>
    <col min="10502" max="10502" width="24.140625" style="1" customWidth="1"/>
    <col min="10503" max="10503" width="26" style="1" customWidth="1"/>
    <col min="10504" max="10504" width="40.42578125" style="1" customWidth="1"/>
    <col min="10505" max="10505" width="11.85546875" style="1" customWidth="1"/>
    <col min="10506" max="10754" width="9.140625" style="1"/>
    <col min="10755" max="10755" width="4.42578125" style="1" customWidth="1"/>
    <col min="10756" max="10756" width="5.42578125" style="1" customWidth="1"/>
    <col min="10757" max="10757" width="98.42578125" style="1" customWidth="1"/>
    <col min="10758" max="10758" width="24.140625" style="1" customWidth="1"/>
    <col min="10759" max="10759" width="26" style="1" customWidth="1"/>
    <col min="10760" max="10760" width="40.42578125" style="1" customWidth="1"/>
    <col min="10761" max="10761" width="11.85546875" style="1" customWidth="1"/>
    <col min="10762" max="11010" width="9.140625" style="1"/>
    <col min="11011" max="11011" width="4.42578125" style="1" customWidth="1"/>
    <col min="11012" max="11012" width="5.42578125" style="1" customWidth="1"/>
    <col min="11013" max="11013" width="98.42578125" style="1" customWidth="1"/>
    <col min="11014" max="11014" width="24.140625" style="1" customWidth="1"/>
    <col min="11015" max="11015" width="26" style="1" customWidth="1"/>
    <col min="11016" max="11016" width="40.42578125" style="1" customWidth="1"/>
    <col min="11017" max="11017" width="11.85546875" style="1" customWidth="1"/>
    <col min="11018" max="11266" width="9.140625" style="1"/>
    <col min="11267" max="11267" width="4.42578125" style="1" customWidth="1"/>
    <col min="11268" max="11268" width="5.42578125" style="1" customWidth="1"/>
    <col min="11269" max="11269" width="98.42578125" style="1" customWidth="1"/>
    <col min="11270" max="11270" width="24.140625" style="1" customWidth="1"/>
    <col min="11271" max="11271" width="26" style="1" customWidth="1"/>
    <col min="11272" max="11272" width="40.42578125" style="1" customWidth="1"/>
    <col min="11273" max="11273" width="11.85546875" style="1" customWidth="1"/>
    <col min="11274" max="11522" width="9.140625" style="1"/>
    <col min="11523" max="11523" width="4.42578125" style="1" customWidth="1"/>
    <col min="11524" max="11524" width="5.42578125" style="1" customWidth="1"/>
    <col min="11525" max="11525" width="98.42578125" style="1" customWidth="1"/>
    <col min="11526" max="11526" width="24.140625" style="1" customWidth="1"/>
    <col min="11527" max="11527" width="26" style="1" customWidth="1"/>
    <col min="11528" max="11528" width="40.42578125" style="1" customWidth="1"/>
    <col min="11529" max="11529" width="11.85546875" style="1" customWidth="1"/>
    <col min="11530" max="11778" width="9.140625" style="1"/>
    <col min="11779" max="11779" width="4.42578125" style="1" customWidth="1"/>
    <col min="11780" max="11780" width="5.42578125" style="1" customWidth="1"/>
    <col min="11781" max="11781" width="98.42578125" style="1" customWidth="1"/>
    <col min="11782" max="11782" width="24.140625" style="1" customWidth="1"/>
    <col min="11783" max="11783" width="26" style="1" customWidth="1"/>
    <col min="11784" max="11784" width="40.42578125" style="1" customWidth="1"/>
    <col min="11785" max="11785" width="11.85546875" style="1" customWidth="1"/>
    <col min="11786" max="12034" width="9.140625" style="1"/>
    <col min="12035" max="12035" width="4.42578125" style="1" customWidth="1"/>
    <col min="12036" max="12036" width="5.42578125" style="1" customWidth="1"/>
    <col min="12037" max="12037" width="98.42578125" style="1" customWidth="1"/>
    <col min="12038" max="12038" width="24.140625" style="1" customWidth="1"/>
    <col min="12039" max="12039" width="26" style="1" customWidth="1"/>
    <col min="12040" max="12040" width="40.42578125" style="1" customWidth="1"/>
    <col min="12041" max="12041" width="11.85546875" style="1" customWidth="1"/>
    <col min="12042" max="12290" width="9.140625" style="1"/>
    <col min="12291" max="12291" width="4.42578125" style="1" customWidth="1"/>
    <col min="12292" max="12292" width="5.42578125" style="1" customWidth="1"/>
    <col min="12293" max="12293" width="98.42578125" style="1" customWidth="1"/>
    <col min="12294" max="12294" width="24.140625" style="1" customWidth="1"/>
    <col min="12295" max="12295" width="26" style="1" customWidth="1"/>
    <col min="12296" max="12296" width="40.42578125" style="1" customWidth="1"/>
    <col min="12297" max="12297" width="11.85546875" style="1" customWidth="1"/>
    <col min="12298" max="12546" width="9.140625" style="1"/>
    <col min="12547" max="12547" width="4.42578125" style="1" customWidth="1"/>
    <col min="12548" max="12548" width="5.42578125" style="1" customWidth="1"/>
    <col min="12549" max="12549" width="98.42578125" style="1" customWidth="1"/>
    <col min="12550" max="12550" width="24.140625" style="1" customWidth="1"/>
    <col min="12551" max="12551" width="26" style="1" customWidth="1"/>
    <col min="12552" max="12552" width="40.42578125" style="1" customWidth="1"/>
    <col min="12553" max="12553" width="11.85546875" style="1" customWidth="1"/>
    <col min="12554" max="12802" width="9.140625" style="1"/>
    <col min="12803" max="12803" width="4.42578125" style="1" customWidth="1"/>
    <col min="12804" max="12804" width="5.42578125" style="1" customWidth="1"/>
    <col min="12805" max="12805" width="98.42578125" style="1" customWidth="1"/>
    <col min="12806" max="12806" width="24.140625" style="1" customWidth="1"/>
    <col min="12807" max="12807" width="26" style="1" customWidth="1"/>
    <col min="12808" max="12808" width="40.42578125" style="1" customWidth="1"/>
    <col min="12809" max="12809" width="11.85546875" style="1" customWidth="1"/>
    <col min="12810" max="13058" width="9.140625" style="1"/>
    <col min="13059" max="13059" width="4.42578125" style="1" customWidth="1"/>
    <col min="13060" max="13060" width="5.42578125" style="1" customWidth="1"/>
    <col min="13061" max="13061" width="98.42578125" style="1" customWidth="1"/>
    <col min="13062" max="13062" width="24.140625" style="1" customWidth="1"/>
    <col min="13063" max="13063" width="26" style="1" customWidth="1"/>
    <col min="13064" max="13064" width="40.42578125" style="1" customWidth="1"/>
    <col min="13065" max="13065" width="11.85546875" style="1" customWidth="1"/>
    <col min="13066" max="13314" width="9.140625" style="1"/>
    <col min="13315" max="13315" width="4.42578125" style="1" customWidth="1"/>
    <col min="13316" max="13316" width="5.42578125" style="1" customWidth="1"/>
    <col min="13317" max="13317" width="98.42578125" style="1" customWidth="1"/>
    <col min="13318" max="13318" width="24.140625" style="1" customWidth="1"/>
    <col min="13319" max="13319" width="26" style="1" customWidth="1"/>
    <col min="13320" max="13320" width="40.42578125" style="1" customWidth="1"/>
    <col min="13321" max="13321" width="11.85546875" style="1" customWidth="1"/>
    <col min="13322" max="13570" width="9.140625" style="1"/>
    <col min="13571" max="13571" width="4.42578125" style="1" customWidth="1"/>
    <col min="13572" max="13572" width="5.42578125" style="1" customWidth="1"/>
    <col min="13573" max="13573" width="98.42578125" style="1" customWidth="1"/>
    <col min="13574" max="13574" width="24.140625" style="1" customWidth="1"/>
    <col min="13575" max="13575" width="26" style="1" customWidth="1"/>
    <col min="13576" max="13576" width="40.42578125" style="1" customWidth="1"/>
    <col min="13577" max="13577" width="11.85546875" style="1" customWidth="1"/>
    <col min="13578" max="13826" width="9.140625" style="1"/>
    <col min="13827" max="13827" width="4.42578125" style="1" customWidth="1"/>
    <col min="13828" max="13828" width="5.42578125" style="1" customWidth="1"/>
    <col min="13829" max="13829" width="98.42578125" style="1" customWidth="1"/>
    <col min="13830" max="13830" width="24.140625" style="1" customWidth="1"/>
    <col min="13831" max="13831" width="26" style="1" customWidth="1"/>
    <col min="13832" max="13832" width="40.42578125" style="1" customWidth="1"/>
    <col min="13833" max="13833" width="11.85546875" style="1" customWidth="1"/>
    <col min="13834" max="14082" width="9.140625" style="1"/>
    <col min="14083" max="14083" width="4.42578125" style="1" customWidth="1"/>
    <col min="14084" max="14084" width="5.42578125" style="1" customWidth="1"/>
    <col min="14085" max="14085" width="98.42578125" style="1" customWidth="1"/>
    <col min="14086" max="14086" width="24.140625" style="1" customWidth="1"/>
    <col min="14087" max="14087" width="26" style="1" customWidth="1"/>
    <col min="14088" max="14088" width="40.42578125" style="1" customWidth="1"/>
    <col min="14089" max="14089" width="11.85546875" style="1" customWidth="1"/>
    <col min="14090" max="14338" width="9.140625" style="1"/>
    <col min="14339" max="14339" width="4.42578125" style="1" customWidth="1"/>
    <col min="14340" max="14340" width="5.42578125" style="1" customWidth="1"/>
    <col min="14341" max="14341" width="98.42578125" style="1" customWidth="1"/>
    <col min="14342" max="14342" width="24.140625" style="1" customWidth="1"/>
    <col min="14343" max="14343" width="26" style="1" customWidth="1"/>
    <col min="14344" max="14344" width="40.42578125" style="1" customWidth="1"/>
    <col min="14345" max="14345" width="11.85546875" style="1" customWidth="1"/>
    <col min="14346" max="14594" width="9.140625" style="1"/>
    <col min="14595" max="14595" width="4.42578125" style="1" customWidth="1"/>
    <col min="14596" max="14596" width="5.42578125" style="1" customWidth="1"/>
    <col min="14597" max="14597" width="98.42578125" style="1" customWidth="1"/>
    <col min="14598" max="14598" width="24.140625" style="1" customWidth="1"/>
    <col min="14599" max="14599" width="26" style="1" customWidth="1"/>
    <col min="14600" max="14600" width="40.42578125" style="1" customWidth="1"/>
    <col min="14601" max="14601" width="11.85546875" style="1" customWidth="1"/>
    <col min="14602" max="14850" width="9.140625" style="1"/>
    <col min="14851" max="14851" width="4.42578125" style="1" customWidth="1"/>
    <col min="14852" max="14852" width="5.42578125" style="1" customWidth="1"/>
    <col min="14853" max="14853" width="98.42578125" style="1" customWidth="1"/>
    <col min="14854" max="14854" width="24.140625" style="1" customWidth="1"/>
    <col min="14855" max="14855" width="26" style="1" customWidth="1"/>
    <col min="14856" max="14856" width="40.42578125" style="1" customWidth="1"/>
    <col min="14857" max="14857" width="11.85546875" style="1" customWidth="1"/>
    <col min="14858" max="15106" width="9.140625" style="1"/>
    <col min="15107" max="15107" width="4.42578125" style="1" customWidth="1"/>
    <col min="15108" max="15108" width="5.42578125" style="1" customWidth="1"/>
    <col min="15109" max="15109" width="98.42578125" style="1" customWidth="1"/>
    <col min="15110" max="15110" width="24.140625" style="1" customWidth="1"/>
    <col min="15111" max="15111" width="26" style="1" customWidth="1"/>
    <col min="15112" max="15112" width="40.42578125" style="1" customWidth="1"/>
    <col min="15113" max="15113" width="11.85546875" style="1" customWidth="1"/>
    <col min="15114" max="15362" width="9.140625" style="1"/>
    <col min="15363" max="15363" width="4.42578125" style="1" customWidth="1"/>
    <col min="15364" max="15364" width="5.42578125" style="1" customWidth="1"/>
    <col min="15365" max="15365" width="98.42578125" style="1" customWidth="1"/>
    <col min="15366" max="15366" width="24.140625" style="1" customWidth="1"/>
    <col min="15367" max="15367" width="26" style="1" customWidth="1"/>
    <col min="15368" max="15368" width="40.42578125" style="1" customWidth="1"/>
    <col min="15369" max="15369" width="11.85546875" style="1" customWidth="1"/>
    <col min="15370" max="15618" width="9.140625" style="1"/>
    <col min="15619" max="15619" width="4.42578125" style="1" customWidth="1"/>
    <col min="15620" max="15620" width="5.42578125" style="1" customWidth="1"/>
    <col min="15621" max="15621" width="98.42578125" style="1" customWidth="1"/>
    <col min="15622" max="15622" width="24.140625" style="1" customWidth="1"/>
    <col min="15623" max="15623" width="26" style="1" customWidth="1"/>
    <col min="15624" max="15624" width="40.42578125" style="1" customWidth="1"/>
    <col min="15625" max="15625" width="11.85546875" style="1" customWidth="1"/>
    <col min="15626" max="15874" width="9.140625" style="1"/>
    <col min="15875" max="15875" width="4.42578125" style="1" customWidth="1"/>
    <col min="15876" max="15876" width="5.42578125" style="1" customWidth="1"/>
    <col min="15877" max="15877" width="98.42578125" style="1" customWidth="1"/>
    <col min="15878" max="15878" width="24.140625" style="1" customWidth="1"/>
    <col min="15879" max="15879" width="26" style="1" customWidth="1"/>
    <col min="15880" max="15880" width="40.42578125" style="1" customWidth="1"/>
    <col min="15881" max="15881" width="11.85546875" style="1" customWidth="1"/>
    <col min="15882" max="16130" width="9.140625" style="1"/>
    <col min="16131" max="16131" width="4.42578125" style="1" customWidth="1"/>
    <col min="16132" max="16132" width="5.42578125" style="1" customWidth="1"/>
    <col min="16133" max="16133" width="98.42578125" style="1" customWidth="1"/>
    <col min="16134" max="16134" width="24.140625" style="1" customWidth="1"/>
    <col min="16135" max="16135" width="26" style="1" customWidth="1"/>
    <col min="16136" max="16136" width="40.42578125" style="1" customWidth="1"/>
    <col min="16137" max="16137" width="11.85546875" style="1" customWidth="1"/>
    <col min="16138" max="16384" width="9.140625" style="1"/>
  </cols>
  <sheetData>
    <row r="9" spans="2:11" ht="30">
      <c r="B9" s="185" t="s">
        <v>183</v>
      </c>
      <c r="C9" s="185"/>
      <c r="D9" s="185"/>
      <c r="E9" s="185"/>
      <c r="F9" s="185"/>
      <c r="G9" s="185"/>
      <c r="H9" s="185"/>
      <c r="I9" s="185"/>
      <c r="J9" s="185"/>
      <c r="K9" s="185"/>
    </row>
    <row r="11" spans="2:11" s="3" customFormat="1" ht="23.25">
      <c r="B11" s="186" t="s">
        <v>186</v>
      </c>
      <c r="C11" s="186"/>
      <c r="D11" s="186"/>
      <c r="E11" s="186"/>
      <c r="F11" s="186"/>
      <c r="G11" s="186"/>
      <c r="H11" s="186"/>
      <c r="I11" s="186"/>
      <c r="J11" s="186"/>
      <c r="K11" s="186"/>
    </row>
    <row r="12" spans="2:11" s="3" customFormat="1">
      <c r="B12" s="8" t="s">
        <v>0</v>
      </c>
      <c r="C12" s="4"/>
      <c r="J12" s="11"/>
    </row>
    <row r="13" spans="2:11" s="3" customFormat="1">
      <c r="B13" s="8"/>
      <c r="C13" s="14" t="s">
        <v>7</v>
      </c>
      <c r="D13" s="3" t="s">
        <v>25</v>
      </c>
      <c r="J13" s="11"/>
    </row>
    <row r="14" spans="2:11" s="3" customFormat="1">
      <c r="B14" s="8"/>
      <c r="C14" s="14" t="s">
        <v>1</v>
      </c>
      <c r="D14" s="3" t="s">
        <v>144</v>
      </c>
      <c r="J14" s="11"/>
    </row>
    <row r="15" spans="2:11" s="3" customFormat="1">
      <c r="B15" s="8"/>
      <c r="C15" s="14"/>
      <c r="D15" s="147" t="s">
        <v>145</v>
      </c>
      <c r="E15" s="39"/>
      <c r="J15" s="11"/>
    </row>
    <row r="16" spans="2:11" s="3" customFormat="1">
      <c r="B16" s="8"/>
      <c r="C16" s="14"/>
      <c r="D16" s="148" t="s">
        <v>146</v>
      </c>
      <c r="E16" s="39"/>
      <c r="J16" s="11"/>
    </row>
    <row r="17" spans="2:11" s="3" customFormat="1">
      <c r="B17" s="8"/>
      <c r="C17" s="14"/>
      <c r="D17" s="147" t="s">
        <v>149</v>
      </c>
      <c r="E17" s="39"/>
      <c r="J17" s="11"/>
    </row>
    <row r="18" spans="2:11" s="3" customFormat="1">
      <c r="B18" s="8"/>
      <c r="C18" s="14"/>
      <c r="D18" s="147" t="s">
        <v>150</v>
      </c>
      <c r="E18" s="149" t="s">
        <v>152</v>
      </c>
      <c r="J18" s="11"/>
    </row>
    <row r="19" spans="2:11" s="3" customFormat="1">
      <c r="B19" s="8"/>
      <c r="C19" s="14"/>
      <c r="D19" s="147" t="s">
        <v>151</v>
      </c>
      <c r="E19" s="149" t="s">
        <v>153</v>
      </c>
      <c r="J19" s="11"/>
    </row>
    <row r="20" spans="2:11" s="3" customFormat="1" ht="21" thickBot="1">
      <c r="B20" s="8"/>
      <c r="C20" s="14"/>
      <c r="D20" s="147"/>
      <c r="E20" s="149"/>
      <c r="J20" s="11"/>
    </row>
    <row r="21" spans="2:11" s="3" customFormat="1" ht="21" customHeight="1">
      <c r="B21" s="292" t="s">
        <v>14</v>
      </c>
      <c r="C21" s="209"/>
      <c r="D21" s="140" t="s">
        <v>62</v>
      </c>
      <c r="E21" s="209" t="s">
        <v>4</v>
      </c>
      <c r="F21" s="261" t="s">
        <v>15</v>
      </c>
      <c r="G21" s="261"/>
      <c r="H21" s="261"/>
      <c r="I21" s="261"/>
      <c r="J21" s="209" t="s">
        <v>27</v>
      </c>
      <c r="K21" s="210"/>
    </row>
    <row r="22" spans="2:11" s="3" customFormat="1" ht="79.5" customHeight="1" thickBot="1">
      <c r="B22" s="293" t="s">
        <v>5</v>
      </c>
      <c r="C22" s="211"/>
      <c r="D22" s="141" t="s">
        <v>16</v>
      </c>
      <c r="E22" s="211"/>
      <c r="F22" s="142" t="s">
        <v>63</v>
      </c>
      <c r="G22" s="142" t="s">
        <v>64</v>
      </c>
      <c r="H22" s="142" t="s">
        <v>65</v>
      </c>
      <c r="I22" s="142" t="s">
        <v>71</v>
      </c>
      <c r="J22" s="211"/>
      <c r="K22" s="212"/>
    </row>
    <row r="23" spans="2:11" ht="32.25" thickTop="1" thickBot="1">
      <c r="B23" s="294">
        <v>1</v>
      </c>
      <c r="C23" s="295"/>
      <c r="D23" s="6" t="s">
        <v>131</v>
      </c>
      <c r="E23" s="146" t="s">
        <v>148</v>
      </c>
      <c r="F23" s="213">
        <v>50</v>
      </c>
      <c r="G23" s="213"/>
      <c r="H23" s="213"/>
      <c r="I23" s="213"/>
      <c r="J23" s="15">
        <v>50</v>
      </c>
      <c r="K23" s="41" t="s">
        <v>70</v>
      </c>
    </row>
    <row r="24" spans="2:11" ht="37.5" thickTop="1" thickBot="1">
      <c r="B24" s="203">
        <v>2</v>
      </c>
      <c r="C24" s="204"/>
      <c r="D24" s="6" t="s">
        <v>132</v>
      </c>
      <c r="E24" s="146" t="s">
        <v>148</v>
      </c>
      <c r="F24" s="213"/>
      <c r="G24" s="213"/>
      <c r="H24" s="213"/>
      <c r="I24" s="213"/>
      <c r="J24" s="15">
        <v>40</v>
      </c>
      <c r="K24" s="43" t="s">
        <v>68</v>
      </c>
    </row>
    <row r="25" spans="2:11" ht="36.75" thickTop="1">
      <c r="B25" s="203">
        <v>3</v>
      </c>
      <c r="C25" s="204"/>
      <c r="D25" s="6" t="s">
        <v>133</v>
      </c>
      <c r="E25" s="146" t="s">
        <v>148</v>
      </c>
      <c r="F25" s="213"/>
      <c r="G25" s="213"/>
      <c r="H25" s="213"/>
      <c r="I25" s="213"/>
      <c r="J25" s="15">
        <v>30</v>
      </c>
      <c r="K25" s="43" t="s">
        <v>67</v>
      </c>
    </row>
    <row r="26" spans="2:11" ht="18">
      <c r="B26" s="205"/>
      <c r="C26" s="206"/>
      <c r="D26" s="7"/>
      <c r="E26" s="13"/>
      <c r="F26" s="213"/>
      <c r="G26" s="213"/>
      <c r="H26" s="213"/>
      <c r="I26" s="213"/>
      <c r="J26" s="15">
        <v>20</v>
      </c>
      <c r="K26" s="43" t="s">
        <v>69</v>
      </c>
    </row>
    <row r="27" spans="2:11" ht="21" thickBot="1">
      <c r="B27" s="28"/>
      <c r="C27" s="52"/>
      <c r="D27" s="26"/>
      <c r="E27" s="26"/>
      <c r="F27" s="296"/>
      <c r="G27" s="296"/>
      <c r="H27" s="296"/>
      <c r="I27" s="296"/>
      <c r="J27" s="27"/>
      <c r="K27" s="53"/>
    </row>
    <row r="28" spans="2:11" ht="18.75" thickBot="1">
      <c r="B28" s="290" t="s">
        <v>6</v>
      </c>
      <c r="C28" s="291"/>
      <c r="D28" s="56" t="s">
        <v>17</v>
      </c>
      <c r="E28" s="56"/>
      <c r="F28" s="145"/>
      <c r="G28" s="145"/>
      <c r="H28" s="145"/>
      <c r="I28" s="145"/>
      <c r="J28" s="15"/>
      <c r="K28" s="43"/>
    </row>
    <row r="29" spans="2:11" ht="55.5" thickTop="1" thickBot="1">
      <c r="B29" s="203">
        <v>1</v>
      </c>
      <c r="C29" s="204"/>
      <c r="D29" s="143" t="s">
        <v>157</v>
      </c>
      <c r="E29" s="144"/>
      <c r="F29" s="194">
        <v>50</v>
      </c>
      <c r="G29" s="194"/>
      <c r="H29" s="194"/>
      <c r="I29" s="194"/>
      <c r="J29" s="15">
        <v>50</v>
      </c>
      <c r="K29" s="43" t="s">
        <v>72</v>
      </c>
    </row>
    <row r="30" spans="2:11" ht="24" thickTop="1" thickBot="1">
      <c r="B30" s="203" t="s">
        <v>48</v>
      </c>
      <c r="C30" s="204"/>
      <c r="D30" s="56"/>
      <c r="E30" s="146" t="s">
        <v>148</v>
      </c>
      <c r="F30" s="194"/>
      <c r="G30" s="194"/>
      <c r="H30" s="194"/>
      <c r="I30" s="194"/>
      <c r="J30" s="15">
        <v>40</v>
      </c>
      <c r="K30" s="43" t="s">
        <v>73</v>
      </c>
    </row>
    <row r="31" spans="2:11" ht="24" thickTop="1" thickBot="1">
      <c r="B31" s="203" t="s">
        <v>49</v>
      </c>
      <c r="C31" s="204"/>
      <c r="D31" s="56"/>
      <c r="E31" s="146" t="s">
        <v>148</v>
      </c>
      <c r="F31" s="194"/>
      <c r="G31" s="194"/>
      <c r="H31" s="194"/>
      <c r="I31" s="194"/>
      <c r="J31" s="15">
        <v>30</v>
      </c>
      <c r="K31" s="43" t="s">
        <v>74</v>
      </c>
    </row>
    <row r="32" spans="2:11" ht="24" thickTop="1" thickBot="1">
      <c r="B32" s="203" t="s">
        <v>50</v>
      </c>
      <c r="C32" s="204"/>
      <c r="D32" s="56"/>
      <c r="E32" s="146" t="s">
        <v>148</v>
      </c>
      <c r="F32" s="194"/>
      <c r="G32" s="194"/>
      <c r="H32" s="194"/>
      <c r="I32" s="194"/>
      <c r="J32" s="15">
        <v>20</v>
      </c>
      <c r="K32" s="43" t="s">
        <v>75</v>
      </c>
    </row>
    <row r="33" spans="2:11" ht="23.25" thickTop="1">
      <c r="B33" s="203" t="s">
        <v>66</v>
      </c>
      <c r="C33" s="204"/>
      <c r="D33" s="56"/>
      <c r="E33" s="146" t="s">
        <v>148</v>
      </c>
      <c r="F33" s="194"/>
      <c r="G33" s="194"/>
      <c r="H33" s="194"/>
      <c r="I33" s="194"/>
      <c r="J33" s="15"/>
      <c r="K33" s="43"/>
    </row>
    <row r="34" spans="2:11" ht="18.75" thickBot="1">
      <c r="B34" s="288"/>
      <c r="C34" s="289"/>
      <c r="D34" s="57"/>
      <c r="E34" s="58"/>
      <c r="F34" s="42"/>
      <c r="G34" s="59"/>
      <c r="H34" s="59"/>
      <c r="I34" s="59"/>
      <c r="J34" s="60"/>
      <c r="K34" s="61"/>
    </row>
    <row r="35" spans="2:11" ht="21" thickBot="1">
      <c r="B35" s="196" t="s">
        <v>18</v>
      </c>
      <c r="C35" s="197"/>
      <c r="D35" s="197"/>
      <c r="E35" s="20"/>
      <c r="F35" s="197">
        <v>100</v>
      </c>
      <c r="G35" s="197"/>
      <c r="H35" s="197"/>
      <c r="I35" s="197"/>
      <c r="J35" s="21"/>
      <c r="K35" s="22"/>
    </row>
    <row r="38" spans="2:11" ht="21" thickBot="1"/>
    <row r="39" spans="2:11" ht="25.5">
      <c r="C39" s="285" t="s">
        <v>19</v>
      </c>
      <c r="D39" s="286"/>
      <c r="E39" s="286"/>
      <c r="F39" s="286"/>
      <c r="G39" s="287"/>
      <c r="H39" s="2"/>
      <c r="I39" s="2"/>
    </row>
    <row r="40" spans="2:11" ht="25.5">
      <c r="C40" s="23"/>
      <c r="D40" s="32" t="s">
        <v>22</v>
      </c>
      <c r="E40" s="32"/>
      <c r="F40" s="32"/>
      <c r="G40" s="33"/>
      <c r="H40" s="2"/>
      <c r="I40" s="2"/>
    </row>
    <row r="41" spans="2:11" ht="25.5">
      <c r="B41" s="10"/>
      <c r="C41" s="23"/>
      <c r="D41" s="34" t="s">
        <v>21</v>
      </c>
      <c r="E41" s="34"/>
      <c r="F41" s="32"/>
      <c r="G41" s="33"/>
      <c r="H41" s="2"/>
      <c r="I41" s="2"/>
    </row>
    <row r="42" spans="2:11" ht="25.5">
      <c r="C42" s="23"/>
      <c r="D42" s="35">
        <v>3</v>
      </c>
      <c r="E42" s="35"/>
      <c r="F42" s="32"/>
      <c r="G42" s="33"/>
      <c r="H42" s="2"/>
      <c r="I42" s="2"/>
    </row>
    <row r="43" spans="2:11" ht="25.5">
      <c r="C43" s="23"/>
      <c r="D43" s="32" t="s">
        <v>182</v>
      </c>
      <c r="E43" s="32"/>
      <c r="F43" s="32">
        <f>+Aksesbilitas!F40</f>
        <v>100</v>
      </c>
      <c r="G43" s="33"/>
      <c r="H43" s="2"/>
      <c r="I43" s="2"/>
    </row>
    <row r="44" spans="2:11" ht="25.5">
      <c r="C44" s="23"/>
      <c r="D44" s="32" t="s">
        <v>180</v>
      </c>
      <c r="E44" s="32"/>
      <c r="F44" s="32">
        <f>+[1]Aksestabilitas!F71</f>
        <v>100</v>
      </c>
      <c r="G44" s="33"/>
      <c r="H44" s="2"/>
      <c r="I44" s="2"/>
    </row>
    <row r="45" spans="2:11" ht="25.5">
      <c r="C45" s="23"/>
      <c r="D45" s="32" t="s">
        <v>20</v>
      </c>
      <c r="E45" s="32"/>
      <c r="F45" s="32">
        <f>+F35</f>
        <v>100</v>
      </c>
      <c r="G45" s="33"/>
      <c r="H45" s="2"/>
      <c r="I45" s="2"/>
    </row>
    <row r="46" spans="2:11">
      <c r="C46" s="23"/>
      <c r="D46" s="36" t="s">
        <v>23</v>
      </c>
      <c r="E46" s="36"/>
      <c r="F46" s="38">
        <f>SUM(F43:F45)</f>
        <v>300</v>
      </c>
      <c r="G46" s="18"/>
    </row>
    <row r="47" spans="2:11">
      <c r="C47" s="23"/>
      <c r="D47" s="36" t="s">
        <v>24</v>
      </c>
      <c r="E47" s="36"/>
      <c r="F47" s="38">
        <v>100</v>
      </c>
      <c r="G47" s="18"/>
    </row>
    <row r="48" spans="2:11" ht="21" thickBot="1">
      <c r="C48" s="19"/>
      <c r="D48" s="37"/>
      <c r="E48" s="37"/>
      <c r="F48" s="37"/>
      <c r="G48" s="22"/>
    </row>
  </sheetData>
  <mergeCells count="29">
    <mergeCell ref="J21:K22"/>
    <mergeCell ref="F23:F27"/>
    <mergeCell ref="G23:G27"/>
    <mergeCell ref="H23:H27"/>
    <mergeCell ref="B25:C25"/>
    <mergeCell ref="I23:I27"/>
    <mergeCell ref="B24:C24"/>
    <mergeCell ref="B35:D35"/>
    <mergeCell ref="F35:I35"/>
    <mergeCell ref="F29:F33"/>
    <mergeCell ref="G29:G33"/>
    <mergeCell ref="H29:H33"/>
    <mergeCell ref="I29:I33"/>
    <mergeCell ref="B9:K9"/>
    <mergeCell ref="C39:G39"/>
    <mergeCell ref="B34:C34"/>
    <mergeCell ref="B11:K11"/>
    <mergeCell ref="B30:C30"/>
    <mergeCell ref="B31:C31"/>
    <mergeCell ref="B32:C32"/>
    <mergeCell ref="B33:C33"/>
    <mergeCell ref="B26:C26"/>
    <mergeCell ref="B28:C28"/>
    <mergeCell ref="B29:C29"/>
    <mergeCell ref="E21:E22"/>
    <mergeCell ref="B21:C21"/>
    <mergeCell ref="B22:C22"/>
    <mergeCell ref="F21:I21"/>
    <mergeCell ref="B23:C23"/>
  </mergeCells>
  <hyperlinks>
    <hyperlink ref="E18" r:id="rId1"/>
    <hyperlink ref="E19" location="'BUKTI KELEMBAGAAN'!A1" display="Bukti Kelembagaan 1.a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>
      <selection activeCell="M33" sqref="M33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Badan Publik</vt:lpstr>
      <vt:lpstr>Aksesbilitas</vt:lpstr>
      <vt:lpstr>Tersedia Setiap Saat</vt:lpstr>
      <vt:lpstr>Kelembagaan PPID</vt:lpstr>
      <vt:lpstr>BUKTI SETIAP SAAT</vt:lpstr>
      <vt:lpstr>BUKTI KELEMBAGAAN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handoko</dc:creator>
  <cp:lastModifiedBy>handoko</cp:lastModifiedBy>
  <dcterms:created xsi:type="dcterms:W3CDTF">2020-06-23T11:57:20Z</dcterms:created>
  <dcterms:modified xsi:type="dcterms:W3CDTF">2020-08-18T03:39:54Z</dcterms:modified>
</cp:coreProperties>
</file>